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activeTab="0"/>
  </bookViews>
  <sheets>
    <sheet name="Výsledky" sheetId="1" r:id="rId1"/>
    <sheet name="Ch95" sheetId="2" r:id="rId2"/>
    <sheet name="D95" sheetId="3" r:id="rId3"/>
    <sheet name="Ch96" sheetId="4" r:id="rId4"/>
    <sheet name="D96" sheetId="5" r:id="rId5"/>
    <sheet name="Ch97+" sheetId="6" r:id="rId6"/>
    <sheet name="D97+" sheetId="7" r:id="rId7"/>
  </sheets>
  <definedNames/>
  <calcPr fullCalcOnLoad="1"/>
</workbook>
</file>

<file path=xl/sharedStrings.xml><?xml version="1.0" encoding="utf-8"?>
<sst xmlns="http://schemas.openxmlformats.org/spreadsheetml/2006/main" count="1484" uniqueCount="346">
  <si>
    <t>1.</t>
  </si>
  <si>
    <t>2.</t>
  </si>
  <si>
    <t>3.</t>
  </si>
  <si>
    <t>4.</t>
  </si>
  <si>
    <t>5.</t>
  </si>
  <si>
    <t>6.</t>
  </si>
  <si>
    <t>8.</t>
  </si>
  <si>
    <t>9.</t>
  </si>
  <si>
    <t>10.</t>
  </si>
  <si>
    <t>Konečné pořadí :</t>
  </si>
  <si>
    <t>Název turnaje:</t>
  </si>
  <si>
    <t>Datum:</t>
  </si>
  <si>
    <t>A</t>
  </si>
  <si>
    <t>B</t>
  </si>
  <si>
    <t>C</t>
  </si>
  <si>
    <t>D</t>
  </si>
  <si>
    <t>E</t>
  </si>
  <si>
    <t>F</t>
  </si>
  <si>
    <t>G</t>
  </si>
  <si>
    <t>7.</t>
  </si>
  <si>
    <t>H</t>
  </si>
  <si>
    <t>body</t>
  </si>
  <si>
    <t>I</t>
  </si>
  <si>
    <t>J</t>
  </si>
  <si>
    <t xml:space="preserve"> - </t>
  </si>
  <si>
    <t>(Formulář pro 10 hráčů)</t>
  </si>
  <si>
    <t>skóre</t>
  </si>
  <si>
    <t>Hlavní rozhodčí:</t>
  </si>
  <si>
    <t>součet</t>
  </si>
  <si>
    <t>kol</t>
  </si>
  <si>
    <t>Jméno</t>
  </si>
  <si>
    <t>klub</t>
  </si>
  <si>
    <t>DÍVKY 1995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</si>
  <si>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</si>
  <si>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</si>
  <si>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</si>
  <si>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</si>
  <si>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</si>
  <si>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</si>
  <si>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</si>
  <si>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</si>
  <si>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</si>
  <si>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Ročník 1995 - dívky</t>
  </si>
  <si>
    <t>Ročník 1995 - chlapci</t>
  </si>
  <si>
    <t>TURNAJ PŘÍPRAVEK 2006 - 1. KOLO - SPORTOVNÍ HALA ČESKÝ KRUMLOV</t>
  </si>
  <si>
    <t>Ročník 1997 a mladší - dívky</t>
  </si>
  <si>
    <t>Ročník 1997 a mladší - chlapci</t>
  </si>
  <si>
    <t>Ročník 1996 - dívky</t>
  </si>
  <si>
    <t>Ročník 1996 - chlapci</t>
  </si>
  <si>
    <t>1. kolo - 5.3.2006</t>
  </si>
  <si>
    <t>2. kolo - 8.4.2006</t>
  </si>
  <si>
    <t>3. kolo - 20.5.2006</t>
  </si>
  <si>
    <t>Pavel Turek</t>
  </si>
  <si>
    <t>5. března 2006</t>
  </si>
  <si>
    <t>Adam Trnka</t>
  </si>
  <si>
    <t>Tomáš Waller</t>
  </si>
  <si>
    <t>Jan Kouba</t>
  </si>
  <si>
    <t>Ondřej Kotyza</t>
  </si>
  <si>
    <t>Martin Prokeš</t>
  </si>
  <si>
    <t>Jiří Kotek</t>
  </si>
  <si>
    <t>Matěj Huneš</t>
  </si>
  <si>
    <t>Josef Petrův</t>
  </si>
  <si>
    <t>Karel Turko</t>
  </si>
  <si>
    <t>Stanislav Holý</t>
  </si>
  <si>
    <t>Jitka Zimmermannová</t>
  </si>
  <si>
    <t>Sylvie Vojtová</t>
  </si>
  <si>
    <t>Kateřina Kocová</t>
  </si>
  <si>
    <t>Lucie Franzová</t>
  </si>
  <si>
    <t>Kristýna Dolejší</t>
  </si>
  <si>
    <t>Radka Mašláňová</t>
  </si>
  <si>
    <t>DÍVKY 1996</t>
  </si>
  <si>
    <t>CHLAPCI 1996</t>
  </si>
  <si>
    <t>Pavel Marek</t>
  </si>
  <si>
    <t>Patrik Fornbaum</t>
  </si>
  <si>
    <t>Dominik Kolouch</t>
  </si>
  <si>
    <t>Jindřich Kukač</t>
  </si>
  <si>
    <t>Petr Janota</t>
  </si>
  <si>
    <t>Jiří Novotný</t>
  </si>
  <si>
    <t>Jan Lapáček</t>
  </si>
  <si>
    <t>Ivana Zychová</t>
  </si>
  <si>
    <t>Nela Kavalírová</t>
  </si>
  <si>
    <t>Pavlína Netušilová</t>
  </si>
  <si>
    <t>Benedikta Zelenková</t>
  </si>
  <si>
    <t>Kateřina Beránková</t>
  </si>
  <si>
    <t>David Kolouch</t>
  </si>
  <si>
    <t>Samuel Frei</t>
  </si>
  <si>
    <t>Petr Srbený</t>
  </si>
  <si>
    <t>Radovan Kácal</t>
  </si>
  <si>
    <t>Vojtěch Lapáček</t>
  </si>
  <si>
    <t>Anežka Zakostelecká</t>
  </si>
  <si>
    <t>Michaela Koudelková</t>
  </si>
  <si>
    <t>DÍVKY 1997 a mladší</t>
  </si>
  <si>
    <t>Dominika Hejnová</t>
  </si>
  <si>
    <t>Anna Trnková</t>
  </si>
  <si>
    <t>Kristýna Brunátová</t>
  </si>
  <si>
    <t>Barbora Bačová</t>
  </si>
  <si>
    <t>Magdaléna Lajdová</t>
  </si>
  <si>
    <t>14:5</t>
  </si>
  <si>
    <t>14:4</t>
  </si>
  <si>
    <t>4:14</t>
  </si>
  <si>
    <t>14:3</t>
  </si>
  <si>
    <t>14:2</t>
  </si>
  <si>
    <t>2:14</t>
  </si>
  <si>
    <t>3:14</t>
  </si>
  <si>
    <t>14:1</t>
  </si>
  <si>
    <t>1:14</t>
  </si>
  <si>
    <t>5:14</t>
  </si>
  <si>
    <t>Dominika Kurzová</t>
  </si>
  <si>
    <t>14:0</t>
  </si>
  <si>
    <t>0:14</t>
  </si>
  <si>
    <t>14:11</t>
  </si>
  <si>
    <t>11:14</t>
  </si>
  <si>
    <t>14:6</t>
  </si>
  <si>
    <t>6:14</t>
  </si>
  <si>
    <t>2</t>
  </si>
  <si>
    <t>14:7</t>
  </si>
  <si>
    <t>7:14</t>
  </si>
  <si>
    <t>28:1</t>
  </si>
  <si>
    <t>0</t>
  </si>
  <si>
    <t>28:8</t>
  </si>
  <si>
    <t>1</t>
  </si>
  <si>
    <t>28:14</t>
  </si>
  <si>
    <t>4:28</t>
  </si>
  <si>
    <t>15:18</t>
  </si>
  <si>
    <t>14:8</t>
  </si>
  <si>
    <t>8:14</t>
  </si>
  <si>
    <t>10:14</t>
  </si>
  <si>
    <t>14:10</t>
  </si>
  <si>
    <t>24:14</t>
  </si>
  <si>
    <t>3</t>
  </si>
  <si>
    <t>9:28</t>
  </si>
  <si>
    <t>14:13</t>
  </si>
  <si>
    <t>13:14</t>
  </si>
  <si>
    <t>skupina "A"</t>
  </si>
  <si>
    <t>skupina "B"</t>
  </si>
  <si>
    <t>Konečné pořadí:</t>
  </si>
  <si>
    <t>(Formulář pro 6 hráčů)</t>
  </si>
  <si>
    <t>(Formulář pro 7 hráčů)</t>
  </si>
  <si>
    <t>Průběžné pořadí</t>
  </si>
  <si>
    <t>ASTRA Praha</t>
  </si>
  <si>
    <t>Sokol Vodňany</t>
  </si>
  <si>
    <t>SKB Český Krumlov</t>
  </si>
  <si>
    <t>Sokol Č. Budějovice</t>
  </si>
  <si>
    <t>Petra Křemenská</t>
  </si>
  <si>
    <t>Sokol Křemže</t>
  </si>
  <si>
    <t>ČZ Strakonice</t>
  </si>
  <si>
    <t>ASK Dobrá Voda</t>
  </si>
  <si>
    <t>Sokol Voňany</t>
  </si>
  <si>
    <t>8. dubna 2006</t>
  </si>
  <si>
    <t>Sabina Milová</t>
  </si>
  <si>
    <t>Monika Světničková</t>
  </si>
  <si>
    <t>CHLAPCI 1997 a mladší</t>
  </si>
  <si>
    <t>Adam Lechovský</t>
  </si>
  <si>
    <t>Jan Kandík</t>
  </si>
  <si>
    <t>Jan Louda</t>
  </si>
  <si>
    <t>11.</t>
  </si>
  <si>
    <t>12.</t>
  </si>
  <si>
    <t>TURNAJ PŘÍPRAVEK - 2. KOLO - SPORTOVNÍ HALA ČESKÝ KRUMLOV</t>
  </si>
  <si>
    <t>Jana Samcová</t>
  </si>
  <si>
    <t>Veronika Ublová</t>
  </si>
  <si>
    <t>Tereza Binková</t>
  </si>
  <si>
    <t>Karolína Štorková</t>
  </si>
  <si>
    <t>Nikola Křížová</t>
  </si>
  <si>
    <t>Julie Nešlehová</t>
  </si>
  <si>
    <t>Denisa Peterková</t>
  </si>
  <si>
    <t>Tereza Kuclová</t>
  </si>
  <si>
    <t>Karolína Kudrličková</t>
  </si>
  <si>
    <t>Eva Hniličková</t>
  </si>
  <si>
    <t>Michal Havlíček</t>
  </si>
  <si>
    <t>František Mikeš</t>
  </si>
  <si>
    <t>skore</t>
  </si>
  <si>
    <t>A -</t>
  </si>
  <si>
    <t>E -</t>
  </si>
  <si>
    <t>I  -</t>
  </si>
  <si>
    <t>B -</t>
  </si>
  <si>
    <t>F -</t>
  </si>
  <si>
    <t>J -</t>
  </si>
  <si>
    <t>C -</t>
  </si>
  <si>
    <t>G -</t>
  </si>
  <si>
    <t>K -</t>
  </si>
  <si>
    <t>K</t>
  </si>
  <si>
    <t>L</t>
  </si>
  <si>
    <t>Michaela Koudelková A</t>
  </si>
  <si>
    <t>Benedikta Zelenková  A</t>
  </si>
  <si>
    <t>Nela Kavalírová          C</t>
  </si>
  <si>
    <t>Ivana Zychová           A</t>
  </si>
  <si>
    <t xml:space="preserve"> Zuzana Sládková       C</t>
  </si>
  <si>
    <t>Pavlína Netušilová      A</t>
  </si>
  <si>
    <t>Barbora Kordinová     B</t>
  </si>
  <si>
    <t>Hana Švédová            C</t>
  </si>
  <si>
    <t>Vendula Sporerová    B</t>
  </si>
  <si>
    <t>Lucie Barthová          C</t>
  </si>
  <si>
    <t xml:space="preserve"> Kateřina Beránková   B</t>
  </si>
  <si>
    <t>Dario Siviglia</t>
  </si>
  <si>
    <t>26:3</t>
  </si>
  <si>
    <t>1. Benedikta Zelenková</t>
  </si>
  <si>
    <t>4:26</t>
  </si>
  <si>
    <t>3. Pavlína Netušilová</t>
  </si>
  <si>
    <t>26:1</t>
  </si>
  <si>
    <t>1. Ivana Zychová</t>
  </si>
  <si>
    <t>26:5</t>
  </si>
  <si>
    <t>1. Michaela Koudelková</t>
  </si>
  <si>
    <t>3:26</t>
  </si>
  <si>
    <t>16:21</t>
  </si>
  <si>
    <t>17:18</t>
  </si>
  <si>
    <t>3. Lucie Barthová</t>
  </si>
  <si>
    <t>Lucie Barthová</t>
  </si>
  <si>
    <t>18:16</t>
  </si>
  <si>
    <t>2. Hana Švédová</t>
  </si>
  <si>
    <t>3. Vendula Sporerová</t>
  </si>
  <si>
    <t>Hana Švédová</t>
  </si>
  <si>
    <t>Vendula Sporerová</t>
  </si>
  <si>
    <t>18:17</t>
  </si>
  <si>
    <t>2. Nela Kavalírová</t>
  </si>
  <si>
    <t>1. Barbora Kordinová</t>
  </si>
  <si>
    <t>Barbora Kordinová</t>
  </si>
  <si>
    <t>15:19</t>
  </si>
  <si>
    <t>5:26</t>
  </si>
  <si>
    <t>3. Zuzana Sládková</t>
  </si>
  <si>
    <t>2. Kateřina Beránková</t>
  </si>
  <si>
    <t>Zuzana Sládková</t>
  </si>
  <si>
    <t>28:0</t>
  </si>
  <si>
    <t>28:4</t>
  </si>
  <si>
    <t>14:18</t>
  </si>
  <si>
    <t>28:6</t>
  </si>
  <si>
    <t>3:28</t>
  </si>
  <si>
    <t>20:17</t>
  </si>
  <si>
    <t>28:7</t>
  </si>
  <si>
    <t>10:28</t>
  </si>
  <si>
    <t>42:15</t>
  </si>
  <si>
    <t>15:15</t>
  </si>
  <si>
    <t>1:28</t>
  </si>
  <si>
    <t>17:42</t>
  </si>
  <si>
    <t>41:22</t>
  </si>
  <si>
    <t>20:41</t>
  </si>
  <si>
    <t>Karolína Štorklová</t>
  </si>
  <si>
    <t>Ivana Zychová (14:0)</t>
  </si>
  <si>
    <t>Barbora Kordinová (0:14)</t>
  </si>
  <si>
    <t>Michaela Koudelková (14:2</t>
  </si>
  <si>
    <t>Benedikta Zelenková (2:14)</t>
  </si>
  <si>
    <t>Nela Kavalírová (14:9)</t>
  </si>
  <si>
    <t>Kateřina Beránková (9:14)</t>
  </si>
  <si>
    <t>Zuzana Sládková (14:5)</t>
  </si>
  <si>
    <t>Pavlína Netušilová (5:14)</t>
  </si>
  <si>
    <t>1. Jitka Zimmermannová</t>
  </si>
  <si>
    <t>2. Veronika Ublová</t>
  </si>
  <si>
    <t>3. Dominika Kurzová</t>
  </si>
  <si>
    <t>4. Nikola Křížová</t>
  </si>
  <si>
    <t>5. Karolína Štorklová</t>
  </si>
  <si>
    <t>6. Eva Hniličková</t>
  </si>
  <si>
    <t>7. Julie Nešlehová</t>
  </si>
  <si>
    <t>8. Tereza Kuclová</t>
  </si>
  <si>
    <t>9. Sylvie Vojtová</t>
  </si>
  <si>
    <t>10. Denisa Peterková</t>
  </si>
  <si>
    <t>Hana Švédová (14:4)</t>
  </si>
  <si>
    <t>Lucie Barthová (14:10)</t>
  </si>
  <si>
    <t>Vendula Sporerová (10:14)</t>
  </si>
  <si>
    <t>13. Anežka Zakostelecká</t>
  </si>
  <si>
    <t>14. Kateřina Kocová</t>
  </si>
  <si>
    <t>11. Lucie Franzová</t>
  </si>
  <si>
    <t>12. Karolína Kudrličková</t>
  </si>
  <si>
    <t>15. Tereza Binková</t>
  </si>
  <si>
    <t>16. Jana Samcová</t>
  </si>
  <si>
    <t>Ivana Zychová (14:10)</t>
  </si>
  <si>
    <t>Michaela Koudelková (10:14)</t>
  </si>
  <si>
    <t>Barbora Kordinová (14:3)</t>
  </si>
  <si>
    <t>Benedikta Zelenková (3:14)</t>
  </si>
  <si>
    <t>Lucie Barthová (5:14)</t>
  </si>
  <si>
    <t>Hana Švédová (14:5)</t>
  </si>
  <si>
    <t>Nela Kavalírová (5:14)</t>
  </si>
  <si>
    <t>20:18</t>
  </si>
  <si>
    <t>6:28</t>
  </si>
  <si>
    <t>Kateřina Beránková (8:14)</t>
  </si>
  <si>
    <t>Pavlína Netušilová (14:12)</t>
  </si>
  <si>
    <t>Vendula Sporerová (12:14)</t>
  </si>
  <si>
    <t>(Formulář pro 19 hráčů)</t>
  </si>
  <si>
    <t>CHLAPCI 1995</t>
  </si>
  <si>
    <t xml:space="preserve">8. dubna 2006 </t>
  </si>
  <si>
    <t>8</t>
  </si>
  <si>
    <t>17</t>
  </si>
  <si>
    <t>9</t>
  </si>
  <si>
    <t>16</t>
  </si>
  <si>
    <t>4</t>
  </si>
  <si>
    <t>12</t>
  </si>
  <si>
    <t>13</t>
  </si>
  <si>
    <t>5</t>
  </si>
  <si>
    <t>11</t>
  </si>
  <si>
    <t>14</t>
  </si>
  <si>
    <t>6</t>
  </si>
  <si>
    <t>19</t>
  </si>
  <si>
    <t>7</t>
  </si>
  <si>
    <t>18</t>
  </si>
  <si>
    <t>10</t>
  </si>
  <si>
    <t>15</t>
  </si>
  <si>
    <t>12/13</t>
  </si>
  <si>
    <t>13.</t>
  </si>
  <si>
    <t>6/19</t>
  </si>
  <si>
    <t>14.</t>
  </si>
  <si>
    <t>7/18</t>
  </si>
  <si>
    <t>15.</t>
  </si>
  <si>
    <t>10/15</t>
  </si>
  <si>
    <t>16.</t>
  </si>
  <si>
    <t>17.</t>
  </si>
  <si>
    <t>11/14</t>
  </si>
  <si>
    <t>18.</t>
  </si>
  <si>
    <t>8/17</t>
  </si>
  <si>
    <t>19.</t>
  </si>
  <si>
    <t>9/16</t>
  </si>
  <si>
    <t>Pavel Fonodi</t>
  </si>
  <si>
    <t>Marek Svoboda</t>
  </si>
  <si>
    <t>Aleš Jalal</t>
  </si>
  <si>
    <t>Jiří Louda</t>
  </si>
  <si>
    <t>Pavel Rubner</t>
  </si>
  <si>
    <t>Zdeněk Tůma</t>
  </si>
  <si>
    <t>Filip Šíp</t>
  </si>
  <si>
    <t>Roman Mušinský</t>
  </si>
  <si>
    <t>Lukáš Jindra</t>
  </si>
  <si>
    <t>28:12</t>
  </si>
  <si>
    <t>22:16</t>
  </si>
  <si>
    <t>18:15</t>
  </si>
  <si>
    <t>18:18</t>
  </si>
  <si>
    <t>7:28</t>
  </si>
  <si>
    <t>14:15</t>
  </si>
  <si>
    <t>9:14</t>
  </si>
  <si>
    <t>14:9</t>
  </si>
  <si>
    <t>23:24</t>
  </si>
  <si>
    <t>28:15</t>
  </si>
  <si>
    <t>16:28</t>
  </si>
  <si>
    <t>13:28</t>
  </si>
  <si>
    <t>23:23</t>
  </si>
  <si>
    <t>28:13</t>
  </si>
  <si>
    <t>14:12</t>
  </si>
  <si>
    <t>12:14</t>
  </si>
  <si>
    <t>28:2</t>
  </si>
  <si>
    <t>15:26</t>
  </si>
  <si>
    <t>Sokol Židlochovice</t>
  </si>
  <si>
    <t>TJ Bílá Hora</t>
  </si>
  <si>
    <t>ZŠ Nerudova</t>
  </si>
  <si>
    <t>Adam Lechkovský</t>
  </si>
  <si>
    <t>Petra Křemenská        B</t>
  </si>
  <si>
    <t>2. Petra Křemenská</t>
  </si>
  <si>
    <t>Petra Křemenská (4:14)</t>
  </si>
  <si>
    <t>Petra Křemenská (14:8)</t>
  </si>
  <si>
    <t>Sokol Štěpánovice</t>
  </si>
  <si>
    <t xml:space="preserve">Lucie Barthová </t>
  </si>
  <si>
    <t>Sokol Doubravka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</si>
</sst>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b/>
      <u val="single"/>
      <sz val="8"/>
      <name val="Arial CE"/>
      <family val="0"/>
    </font>
    <font>
      <i/>
      <sz val="6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44" fontId="3" fillId="0" borderId="0" xfId="18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5" fillId="2" borderId="22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9" fillId="2" borderId="5" xfId="0" applyFont="1" applyFill="1" applyBorder="1" applyAlignment="1">
      <alignment/>
    </xf>
    <xf numFmtId="0" fontId="0" fillId="2" borderId="12" xfId="0" applyFill="1" applyBorder="1" applyAlignment="1">
      <alignment/>
    </xf>
    <xf numFmtId="0" fontId="7" fillId="2" borderId="2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2" borderId="24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2" borderId="26" xfId="0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8" fillId="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8" fillId="3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10" fillId="0" borderId="1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Alignment="1">
      <alignment/>
    </xf>
    <xf numFmtId="49" fontId="12" fillId="0" borderId="6" xfId="0" applyNumberFormat="1" applyFont="1" applyBorder="1" applyAlignment="1">
      <alignment horizont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4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49" fontId="3" fillId="0" borderId="35" xfId="0" applyNumberFormat="1" applyFont="1" applyBorder="1" applyAlignment="1" applyProtection="1">
      <alignment horizontal="center" vertical="center"/>
      <protection hidden="1" locked="0"/>
    </xf>
    <xf numFmtId="49" fontId="3" fillId="0" borderId="34" xfId="0" applyNumberFormat="1" applyFont="1" applyBorder="1" applyAlignment="1" applyProtection="1">
      <alignment horizontal="center" vertical="center"/>
      <protection hidden="1" locked="0"/>
    </xf>
    <xf numFmtId="49" fontId="3" fillId="0" borderId="36" xfId="0" applyNumberFormat="1" applyFont="1" applyBorder="1" applyAlignment="1" applyProtection="1">
      <alignment horizontal="center" vertical="center"/>
      <protection hidden="1" locked="0"/>
    </xf>
    <xf numFmtId="49" fontId="3" fillId="0" borderId="37" xfId="0" applyNumberFormat="1" applyFont="1" applyBorder="1" applyAlignment="1" applyProtection="1">
      <alignment horizontal="center" vertical="center"/>
      <protection hidden="1" locked="0"/>
    </xf>
    <xf numFmtId="49" fontId="3" fillId="0" borderId="29" xfId="0" applyNumberFormat="1" applyFont="1" applyBorder="1" applyAlignment="1" applyProtection="1">
      <alignment horizontal="center" vertical="center"/>
      <protection hidden="1" locked="0"/>
    </xf>
    <xf numFmtId="49" fontId="3" fillId="0" borderId="39" xfId="0" applyNumberFormat="1" applyFont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 applyProtection="1">
      <alignment horizontal="center" vertical="center"/>
      <protection hidden="1" locked="0"/>
    </xf>
    <xf numFmtId="49" fontId="3" fillId="0" borderId="38" xfId="0" applyNumberFormat="1" applyFont="1" applyBorder="1" applyAlignment="1" applyProtection="1">
      <alignment horizontal="center" vertical="center"/>
      <protection hidden="1" locked="0"/>
    </xf>
    <xf numFmtId="49" fontId="3" fillId="0" borderId="41" xfId="0" applyNumberFormat="1" applyFont="1" applyBorder="1" applyAlignment="1" applyProtection="1">
      <alignment horizontal="center" vertical="center"/>
      <protection hidden="1" locked="0"/>
    </xf>
    <xf numFmtId="49" fontId="3" fillId="0" borderId="42" xfId="0" applyNumberFormat="1" applyFont="1" applyBorder="1" applyAlignment="1" applyProtection="1">
      <alignment horizontal="center" vertical="center"/>
      <protection hidden="1" locked="0"/>
    </xf>
    <xf numFmtId="49" fontId="3" fillId="0" borderId="44" xfId="0" applyNumberFormat="1" applyFont="1" applyBorder="1" applyAlignment="1" applyProtection="1">
      <alignment horizontal="center" vertical="center"/>
      <protection hidden="1" locked="0"/>
    </xf>
    <xf numFmtId="49" fontId="3" fillId="0" borderId="45" xfId="0" applyNumberFormat="1" applyFont="1" applyBorder="1" applyAlignment="1" applyProtection="1">
      <alignment horizontal="center" vertical="center"/>
      <protection hidden="1" locked="0"/>
    </xf>
    <xf numFmtId="0" fontId="10" fillId="0" borderId="5" xfId="0" applyFont="1" applyBorder="1" applyAlignment="1" applyProtection="1">
      <alignment horizontal="left" vertical="center"/>
      <protection hidden="1" locked="0"/>
    </xf>
    <xf numFmtId="0" fontId="10" fillId="0" borderId="14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left" vertical="center"/>
      <protection hidden="1" locked="0"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vertical="center"/>
      <protection hidden="1" locked="0"/>
    </xf>
    <xf numFmtId="0" fontId="3" fillId="0" borderId="1" xfId="0" applyFont="1" applyBorder="1" applyAlignment="1">
      <alignment/>
    </xf>
    <xf numFmtId="0" fontId="3" fillId="0" borderId="5" xfId="0" applyFont="1" applyBorder="1" applyAlignment="1" applyProtection="1">
      <alignment vertical="center"/>
      <protection hidden="1" locked="0"/>
    </xf>
    <xf numFmtId="0" fontId="3" fillId="0" borderId="14" xfId="0" applyFont="1" applyBorder="1" applyAlignment="1" applyProtection="1">
      <alignment vertical="center"/>
      <protection hidden="1" locked="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  <protection hidden="1" locked="0"/>
    </xf>
    <xf numFmtId="0" fontId="8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3" fillId="0" borderId="48" xfId="0" applyFont="1" applyBorder="1" applyAlignment="1">
      <alignment horizontal="right"/>
    </xf>
    <xf numFmtId="0" fontId="7" fillId="0" borderId="48" xfId="0" applyFont="1" applyBorder="1" applyAlignment="1">
      <alignment/>
    </xf>
    <xf numFmtId="0" fontId="8" fillId="0" borderId="48" xfId="0" applyFont="1" applyBorder="1" applyAlignment="1" applyProtection="1">
      <alignment vertical="center"/>
      <protection hidden="1" locked="0"/>
    </xf>
    <xf numFmtId="49" fontId="14" fillId="0" borderId="0" xfId="0" applyNumberFormat="1" applyFont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vertical="center"/>
      <protection hidden="1" locked="0"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49" xfId="0" applyFont="1" applyBorder="1" applyAlignment="1" applyProtection="1">
      <alignment vertical="center"/>
      <protection hidden="1" locked="0"/>
    </xf>
    <xf numFmtId="49" fontId="3" fillId="4" borderId="12" xfId="0" applyNumberFormat="1" applyFont="1" applyFill="1" applyBorder="1" applyAlignment="1" applyProtection="1">
      <alignment horizontal="center" vertical="center"/>
      <protection hidden="1"/>
    </xf>
    <xf numFmtId="49" fontId="3" fillId="5" borderId="38" xfId="0" applyNumberFormat="1" applyFont="1" applyFill="1" applyBorder="1" applyAlignment="1" applyProtection="1">
      <alignment horizontal="center" vertical="center"/>
      <protection hidden="1"/>
    </xf>
    <xf numFmtId="49" fontId="3" fillId="5" borderId="23" xfId="0" applyNumberFormat="1" applyFont="1" applyFill="1" applyBorder="1" applyAlignment="1" applyProtection="1">
      <alignment horizontal="center" vertical="center"/>
      <protection hidden="1"/>
    </xf>
    <xf numFmtId="49" fontId="3" fillId="4" borderId="43" xfId="0" applyNumberFormat="1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48" xfId="0" applyFont="1" applyFill="1" applyBorder="1" applyAlignment="1">
      <alignment horizontal="center" vertical="center"/>
    </xf>
    <xf numFmtId="0" fontId="7" fillId="0" borderId="48" xfId="0" applyFont="1" applyBorder="1" applyAlignment="1" applyProtection="1">
      <alignment vertical="center"/>
      <protection hidden="1" locked="0"/>
    </xf>
    <xf numFmtId="0" fontId="7" fillId="0" borderId="48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49" fontId="15" fillId="0" borderId="0" xfId="0" applyNumberFormat="1" applyFont="1" applyAlignment="1" applyProtection="1">
      <alignment horizontal="left" vertical="center"/>
      <protection hidden="1" locked="0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3" borderId="30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3" fillId="0" borderId="6" xfId="0" applyNumberFormat="1" applyFont="1" applyBorder="1" applyAlignment="1">
      <alignment horizontal="left"/>
    </xf>
    <xf numFmtId="49" fontId="0" fillId="0" borderId="7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3" fillId="0" borderId="5" xfId="0" applyNumberFormat="1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4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0" fillId="0" borderId="38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4" borderId="12" xfId="0" applyNumberFormat="1" applyFont="1" applyFill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4" borderId="23" xfId="0" applyNumberFormat="1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4" borderId="43" xfId="0" applyNumberFormat="1" applyFont="1" applyFill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6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5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49" fontId="3" fillId="0" borderId="56" xfId="0" applyNumberFormat="1" applyFont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0" fontId="7" fillId="2" borderId="57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8" fillId="0" borderId="58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7" fillId="0" borderId="48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3" fillId="0" borderId="12" xfId="0" applyNumberFormat="1" applyFont="1" applyBorder="1" applyAlignment="1">
      <alignment/>
    </xf>
    <xf numFmtId="49" fontId="8" fillId="0" borderId="6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19" fillId="0" borderId="61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/>
    </xf>
    <xf numFmtId="49" fontId="3" fillId="0" borderId="61" xfId="0" applyNumberFormat="1" applyFont="1" applyFill="1" applyBorder="1" applyAlignment="1">
      <alignment horizontal="left"/>
    </xf>
    <xf numFmtId="0" fontId="7" fillId="2" borderId="62" xfId="0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3" fillId="0" borderId="5" xfId="0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0" fillId="0" borderId="63" xfId="0" applyNumberFormat="1" applyBorder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0" fontId="3" fillId="0" borderId="64" xfId="0" applyFont="1" applyBorder="1" applyAlignment="1">
      <alignment/>
    </xf>
    <xf numFmtId="0" fontId="0" fillId="0" borderId="65" xfId="0" applyBorder="1" applyAlignment="1">
      <alignment horizontal="right"/>
    </xf>
    <xf numFmtId="0" fontId="3" fillId="0" borderId="66" xfId="0" applyFont="1" applyBorder="1" applyAlignment="1">
      <alignment/>
    </xf>
    <xf numFmtId="0" fontId="3" fillId="0" borderId="22" xfId="0" applyFont="1" applyBorder="1" applyAlignment="1">
      <alignment/>
    </xf>
    <xf numFmtId="0" fontId="8" fillId="3" borderId="67" xfId="0" applyFont="1" applyFill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26" xfId="0" applyBorder="1" applyAlignment="1">
      <alignment horizontal="right"/>
    </xf>
    <xf numFmtId="0" fontId="4" fillId="2" borderId="69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4" borderId="74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4" borderId="66" xfId="0" applyNumberFormat="1" applyFont="1" applyFill="1" applyBorder="1" applyAlignment="1">
      <alignment horizontal="center" vertical="center"/>
    </xf>
    <xf numFmtId="49" fontId="3" fillId="4" borderId="35" xfId="0" applyNumberFormat="1" applyFont="1" applyFill="1" applyBorder="1" applyAlignment="1">
      <alignment horizontal="center" vertical="center"/>
    </xf>
    <xf numFmtId="49" fontId="0" fillId="0" borderId="7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10</xdr:row>
      <xdr:rowOff>0</xdr:rowOff>
    </xdr:from>
    <xdr:to>
      <xdr:col>19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176212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705600" y="176212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6705600" y="313372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6705600" y="484822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705600" y="2790825"/>
          <a:ext cx="9715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6705600" y="347662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19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705600" y="450532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6705600" y="2105025"/>
          <a:ext cx="97155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705600" y="210502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705600" y="416242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191625" y="141922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191625" y="1590675"/>
          <a:ext cx="438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191625" y="1762125"/>
          <a:ext cx="43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9191625" y="2447925"/>
          <a:ext cx="438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944225" y="14192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0944225" y="15906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0944225" y="22764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0944225" y="24479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191625" y="313372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0944225" y="31337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0944225" y="33051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944225" y="41624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0944225" y="43338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9191625" y="3305175"/>
          <a:ext cx="438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9191625" y="433387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9191625" y="3476625"/>
          <a:ext cx="438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10944225" y="50196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0944225" y="51911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9525</xdr:rowOff>
    </xdr:to>
    <xdr:sp>
      <xdr:nvSpPr>
        <xdr:cNvPr id="29" name="Line 29"/>
        <xdr:cNvSpPr>
          <a:spLocks/>
        </xdr:cNvSpPr>
      </xdr:nvSpPr>
      <xdr:spPr>
        <a:xfrm flipV="1">
          <a:off x="10944225" y="58769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9525</xdr:rowOff>
    </xdr:to>
    <xdr:sp>
      <xdr:nvSpPr>
        <xdr:cNvPr id="30" name="Line 30"/>
        <xdr:cNvSpPr>
          <a:spLocks/>
        </xdr:cNvSpPr>
      </xdr:nvSpPr>
      <xdr:spPr>
        <a:xfrm>
          <a:off x="10944225" y="60483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24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9191625" y="604837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24</xdr:col>
      <xdr:colOff>0</xdr:colOff>
      <xdr:row>35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9191625" y="5534025"/>
          <a:ext cx="438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24</xdr:col>
      <xdr:colOff>0</xdr:colOff>
      <xdr:row>30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9191625" y="4848225"/>
          <a:ext cx="438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9525</xdr:rowOff>
    </xdr:from>
    <xdr:to>
      <xdr:col>24</xdr:col>
      <xdr:colOff>0</xdr:colOff>
      <xdr:row>34</xdr:row>
      <xdr:rowOff>0</xdr:rowOff>
    </xdr:to>
    <xdr:sp>
      <xdr:nvSpPr>
        <xdr:cNvPr id="34" name="Line 34"/>
        <xdr:cNvSpPr>
          <a:spLocks/>
        </xdr:cNvSpPr>
      </xdr:nvSpPr>
      <xdr:spPr>
        <a:xfrm>
          <a:off x="9191625" y="5200650"/>
          <a:ext cx="4381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190875" y="67341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43</xdr:row>
      <xdr:rowOff>0</xdr:rowOff>
    </xdr:to>
    <xdr:sp>
      <xdr:nvSpPr>
        <xdr:cNvPr id="36" name="Line 36"/>
        <xdr:cNvSpPr>
          <a:spLocks/>
        </xdr:cNvSpPr>
      </xdr:nvSpPr>
      <xdr:spPr>
        <a:xfrm>
          <a:off x="3190875" y="6896100"/>
          <a:ext cx="438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190875" y="7067550"/>
          <a:ext cx="438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>
      <xdr:nvSpPr>
        <xdr:cNvPr id="38" name="Line 38"/>
        <xdr:cNvSpPr>
          <a:spLocks/>
        </xdr:cNvSpPr>
      </xdr:nvSpPr>
      <xdr:spPr>
        <a:xfrm>
          <a:off x="3190875" y="756285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15</xdr:col>
      <xdr:colOff>0</xdr:colOff>
      <xdr:row>40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4905375" y="6734175"/>
          <a:ext cx="533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15</xdr:col>
      <xdr:colOff>0</xdr:colOff>
      <xdr:row>41</xdr:row>
      <xdr:rowOff>9525</xdr:rowOff>
    </xdr:to>
    <xdr:sp>
      <xdr:nvSpPr>
        <xdr:cNvPr id="40" name="Line 40"/>
        <xdr:cNvSpPr>
          <a:spLocks/>
        </xdr:cNvSpPr>
      </xdr:nvSpPr>
      <xdr:spPr>
        <a:xfrm>
          <a:off x="4905375" y="6896100"/>
          <a:ext cx="533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15</xdr:col>
      <xdr:colOff>0</xdr:colOff>
      <xdr:row>44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4905375" y="7400925"/>
          <a:ext cx="533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45</xdr:row>
      <xdr:rowOff>9525</xdr:rowOff>
    </xdr:to>
    <xdr:sp>
      <xdr:nvSpPr>
        <xdr:cNvPr id="42" name="Line 42"/>
        <xdr:cNvSpPr>
          <a:spLocks/>
        </xdr:cNvSpPr>
      </xdr:nvSpPr>
      <xdr:spPr>
        <a:xfrm>
          <a:off x="4905375" y="7562850"/>
          <a:ext cx="533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24</xdr:col>
      <xdr:colOff>0</xdr:colOff>
      <xdr:row>40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9191625" y="67341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24</xdr:col>
      <xdr:colOff>0</xdr:colOff>
      <xdr:row>43</xdr:row>
      <xdr:rowOff>0</xdr:rowOff>
    </xdr:to>
    <xdr:sp>
      <xdr:nvSpPr>
        <xdr:cNvPr id="44" name="Line 44"/>
        <xdr:cNvSpPr>
          <a:spLocks/>
        </xdr:cNvSpPr>
      </xdr:nvSpPr>
      <xdr:spPr>
        <a:xfrm>
          <a:off x="9191625" y="6896100"/>
          <a:ext cx="438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24</xdr:col>
      <xdr:colOff>0</xdr:colOff>
      <xdr:row>44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9191625" y="7067550"/>
          <a:ext cx="438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44</xdr:row>
      <xdr:rowOff>0</xdr:rowOff>
    </xdr:from>
    <xdr:to>
      <xdr:col>24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>
          <a:off x="9191625" y="756285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40</xdr:row>
      <xdr:rowOff>9525</xdr:rowOff>
    </xdr:to>
    <xdr:sp>
      <xdr:nvSpPr>
        <xdr:cNvPr id="47" name="Line 47"/>
        <xdr:cNvSpPr>
          <a:spLocks/>
        </xdr:cNvSpPr>
      </xdr:nvSpPr>
      <xdr:spPr>
        <a:xfrm flipV="1">
          <a:off x="10944225" y="673417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0944225" y="689610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44</xdr:row>
      <xdr:rowOff>9525</xdr:rowOff>
    </xdr:to>
    <xdr:sp>
      <xdr:nvSpPr>
        <xdr:cNvPr id="49" name="Line 49"/>
        <xdr:cNvSpPr>
          <a:spLocks/>
        </xdr:cNvSpPr>
      </xdr:nvSpPr>
      <xdr:spPr>
        <a:xfrm flipV="1">
          <a:off x="10944225" y="7400925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9525</xdr:rowOff>
    </xdr:to>
    <xdr:sp>
      <xdr:nvSpPr>
        <xdr:cNvPr id="50" name="Line 50"/>
        <xdr:cNvSpPr>
          <a:spLocks/>
        </xdr:cNvSpPr>
      </xdr:nvSpPr>
      <xdr:spPr>
        <a:xfrm>
          <a:off x="10944225" y="756285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51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6705600" y="7067550"/>
          <a:ext cx="9715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43</xdr:row>
      <xdr:rowOff>0</xdr:rowOff>
    </xdr:to>
    <xdr:sp>
      <xdr:nvSpPr>
        <xdr:cNvPr id="52" name="Line 52"/>
        <xdr:cNvSpPr>
          <a:spLocks/>
        </xdr:cNvSpPr>
      </xdr:nvSpPr>
      <xdr:spPr>
        <a:xfrm>
          <a:off x="6705600" y="7067550"/>
          <a:ext cx="971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19</xdr:col>
      <xdr:colOff>0</xdr:colOff>
      <xdr:row>49</xdr:row>
      <xdr:rowOff>0</xdr:rowOff>
    </xdr:to>
    <xdr:sp>
      <xdr:nvSpPr>
        <xdr:cNvPr id="53" name="Line 53"/>
        <xdr:cNvSpPr>
          <a:spLocks/>
        </xdr:cNvSpPr>
      </xdr:nvSpPr>
      <xdr:spPr>
        <a:xfrm>
          <a:off x="6705600" y="7400925"/>
          <a:ext cx="971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>
          <a:off x="6705600" y="7734300"/>
          <a:ext cx="971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49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6705600" y="7734300"/>
          <a:ext cx="971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10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53150" y="5924550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0</xdr:rowOff>
    </xdr:from>
    <xdr:to>
      <xdr:col>10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62675" y="4400550"/>
          <a:ext cx="733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10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62675" y="2876550"/>
          <a:ext cx="733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733425</xdr:colOff>
      <xdr:row>9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6153150" y="1352550"/>
          <a:ext cx="733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5" name="Line 27"/>
        <xdr:cNvSpPr>
          <a:spLocks/>
        </xdr:cNvSpPr>
      </xdr:nvSpPr>
      <xdr:spPr>
        <a:xfrm flipV="1">
          <a:off x="1543050" y="9715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10</xdr:row>
      <xdr:rowOff>0</xdr:rowOff>
    </xdr:to>
    <xdr:sp>
      <xdr:nvSpPr>
        <xdr:cNvPr id="6" name="Line 29"/>
        <xdr:cNvSpPr>
          <a:spLocks/>
        </xdr:cNvSpPr>
      </xdr:nvSpPr>
      <xdr:spPr>
        <a:xfrm flipV="1">
          <a:off x="1543050" y="13525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14</xdr:row>
      <xdr:rowOff>9525</xdr:rowOff>
    </xdr:to>
    <xdr:sp>
      <xdr:nvSpPr>
        <xdr:cNvPr id="7" name="Line 30"/>
        <xdr:cNvSpPr>
          <a:spLocks/>
        </xdr:cNvSpPr>
      </xdr:nvSpPr>
      <xdr:spPr>
        <a:xfrm flipV="1">
          <a:off x="1543050" y="1733550"/>
          <a:ext cx="971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18</xdr:row>
      <xdr:rowOff>0</xdr:rowOff>
    </xdr:to>
    <xdr:sp>
      <xdr:nvSpPr>
        <xdr:cNvPr id="8" name="Line 31"/>
        <xdr:cNvSpPr>
          <a:spLocks/>
        </xdr:cNvSpPr>
      </xdr:nvSpPr>
      <xdr:spPr>
        <a:xfrm flipV="1">
          <a:off x="1543050" y="2114550"/>
          <a:ext cx="9715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22</xdr:row>
      <xdr:rowOff>0</xdr:rowOff>
    </xdr:to>
    <xdr:sp>
      <xdr:nvSpPr>
        <xdr:cNvPr id="9" name="Line 33"/>
        <xdr:cNvSpPr>
          <a:spLocks/>
        </xdr:cNvSpPr>
      </xdr:nvSpPr>
      <xdr:spPr>
        <a:xfrm flipV="1">
          <a:off x="1543050" y="2495550"/>
          <a:ext cx="9715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180975</xdr:rowOff>
    </xdr:from>
    <xdr:to>
      <xdr:col>4</xdr:col>
      <xdr:colOff>0</xdr:colOff>
      <xdr:row>26</xdr:row>
      <xdr:rowOff>0</xdr:rowOff>
    </xdr:to>
    <xdr:sp>
      <xdr:nvSpPr>
        <xdr:cNvPr id="10" name="Line 34"/>
        <xdr:cNvSpPr>
          <a:spLocks/>
        </xdr:cNvSpPr>
      </xdr:nvSpPr>
      <xdr:spPr>
        <a:xfrm flipV="1">
          <a:off x="1543050" y="2867025"/>
          <a:ext cx="971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30</xdr:row>
      <xdr:rowOff>0</xdr:rowOff>
    </xdr:to>
    <xdr:sp>
      <xdr:nvSpPr>
        <xdr:cNvPr id="11" name="Line 35"/>
        <xdr:cNvSpPr>
          <a:spLocks/>
        </xdr:cNvSpPr>
      </xdr:nvSpPr>
      <xdr:spPr>
        <a:xfrm flipV="1">
          <a:off x="1543050" y="3257550"/>
          <a:ext cx="9715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9525</xdr:colOff>
      <xdr:row>34</xdr:row>
      <xdr:rowOff>9525</xdr:rowOff>
    </xdr:to>
    <xdr:sp>
      <xdr:nvSpPr>
        <xdr:cNvPr id="12" name="Line 36"/>
        <xdr:cNvSpPr>
          <a:spLocks/>
        </xdr:cNvSpPr>
      </xdr:nvSpPr>
      <xdr:spPr>
        <a:xfrm flipV="1">
          <a:off x="1543050" y="3638550"/>
          <a:ext cx="98107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9525</xdr:rowOff>
    </xdr:to>
    <xdr:sp>
      <xdr:nvSpPr>
        <xdr:cNvPr id="13" name="Line 37"/>
        <xdr:cNvSpPr>
          <a:spLocks/>
        </xdr:cNvSpPr>
      </xdr:nvSpPr>
      <xdr:spPr>
        <a:xfrm>
          <a:off x="1543050" y="6496050"/>
          <a:ext cx="971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33</xdr:row>
      <xdr:rowOff>0</xdr:rowOff>
    </xdr:to>
    <xdr:sp>
      <xdr:nvSpPr>
        <xdr:cNvPr id="14" name="Line 38"/>
        <xdr:cNvSpPr>
          <a:spLocks/>
        </xdr:cNvSpPr>
      </xdr:nvSpPr>
      <xdr:spPr>
        <a:xfrm>
          <a:off x="1543050" y="57340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31</xdr:row>
      <xdr:rowOff>9525</xdr:rowOff>
    </xdr:to>
    <xdr:sp>
      <xdr:nvSpPr>
        <xdr:cNvPr id="15" name="Line 39"/>
        <xdr:cNvSpPr>
          <a:spLocks/>
        </xdr:cNvSpPr>
      </xdr:nvSpPr>
      <xdr:spPr>
        <a:xfrm>
          <a:off x="1543050" y="4972050"/>
          <a:ext cx="971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4</xdr:col>
      <xdr:colOff>0</xdr:colOff>
      <xdr:row>29</xdr:row>
      <xdr:rowOff>0</xdr:rowOff>
    </xdr:to>
    <xdr:sp>
      <xdr:nvSpPr>
        <xdr:cNvPr id="16" name="Line 40"/>
        <xdr:cNvSpPr>
          <a:spLocks/>
        </xdr:cNvSpPr>
      </xdr:nvSpPr>
      <xdr:spPr>
        <a:xfrm>
          <a:off x="1543050" y="4219575"/>
          <a:ext cx="9715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27</xdr:row>
      <xdr:rowOff>0</xdr:rowOff>
    </xdr:to>
    <xdr:sp>
      <xdr:nvSpPr>
        <xdr:cNvPr id="17" name="Line 41"/>
        <xdr:cNvSpPr>
          <a:spLocks/>
        </xdr:cNvSpPr>
      </xdr:nvSpPr>
      <xdr:spPr>
        <a:xfrm>
          <a:off x="1543050" y="3448050"/>
          <a:ext cx="9810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4</xdr:col>
      <xdr:colOff>9525</xdr:colOff>
      <xdr:row>25</xdr:row>
      <xdr:rowOff>0</xdr:rowOff>
    </xdr:to>
    <xdr:sp>
      <xdr:nvSpPr>
        <xdr:cNvPr id="18" name="Line 43"/>
        <xdr:cNvSpPr>
          <a:spLocks/>
        </xdr:cNvSpPr>
      </xdr:nvSpPr>
      <xdr:spPr>
        <a:xfrm>
          <a:off x="1543050" y="2695575"/>
          <a:ext cx="981075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21</xdr:row>
      <xdr:rowOff>0</xdr:rowOff>
    </xdr:to>
    <xdr:sp>
      <xdr:nvSpPr>
        <xdr:cNvPr id="19" name="Line 44"/>
        <xdr:cNvSpPr>
          <a:spLocks/>
        </xdr:cNvSpPr>
      </xdr:nvSpPr>
      <xdr:spPr>
        <a:xfrm>
          <a:off x="1543050" y="1162050"/>
          <a:ext cx="9715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23</xdr:row>
      <xdr:rowOff>0</xdr:rowOff>
    </xdr:to>
    <xdr:sp>
      <xdr:nvSpPr>
        <xdr:cNvPr id="20" name="Line 45"/>
        <xdr:cNvSpPr>
          <a:spLocks/>
        </xdr:cNvSpPr>
      </xdr:nvSpPr>
      <xdr:spPr>
        <a:xfrm>
          <a:off x="1543050" y="1924050"/>
          <a:ext cx="9715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6</xdr:row>
      <xdr:rowOff>9525</xdr:rowOff>
    </xdr:to>
    <xdr:sp>
      <xdr:nvSpPr>
        <xdr:cNvPr id="21" name="Line 47"/>
        <xdr:cNvSpPr>
          <a:spLocks/>
        </xdr:cNvSpPr>
      </xdr:nvSpPr>
      <xdr:spPr>
        <a:xfrm flipV="1">
          <a:off x="3848100" y="971550"/>
          <a:ext cx="971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22" name="Line 48"/>
        <xdr:cNvSpPr>
          <a:spLocks/>
        </xdr:cNvSpPr>
      </xdr:nvSpPr>
      <xdr:spPr>
        <a:xfrm flipV="1">
          <a:off x="3848100" y="13525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7</xdr:col>
      <xdr:colOff>0</xdr:colOff>
      <xdr:row>13</xdr:row>
      <xdr:rowOff>0</xdr:rowOff>
    </xdr:to>
    <xdr:sp>
      <xdr:nvSpPr>
        <xdr:cNvPr id="23" name="Line 49"/>
        <xdr:cNvSpPr>
          <a:spLocks/>
        </xdr:cNvSpPr>
      </xdr:nvSpPr>
      <xdr:spPr>
        <a:xfrm>
          <a:off x="3848100" y="1171575"/>
          <a:ext cx="9715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15</xdr:row>
      <xdr:rowOff>0</xdr:rowOff>
    </xdr:to>
    <xdr:sp>
      <xdr:nvSpPr>
        <xdr:cNvPr id="24" name="Line 50"/>
        <xdr:cNvSpPr>
          <a:spLocks/>
        </xdr:cNvSpPr>
      </xdr:nvSpPr>
      <xdr:spPr>
        <a:xfrm>
          <a:off x="3848100" y="1924050"/>
          <a:ext cx="971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14</xdr:row>
      <xdr:rowOff>0</xdr:rowOff>
    </xdr:to>
    <xdr:sp>
      <xdr:nvSpPr>
        <xdr:cNvPr id="25" name="Line 51"/>
        <xdr:cNvSpPr>
          <a:spLocks/>
        </xdr:cNvSpPr>
      </xdr:nvSpPr>
      <xdr:spPr>
        <a:xfrm flipV="1">
          <a:off x="3848100" y="1733550"/>
          <a:ext cx="971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17</xdr:row>
      <xdr:rowOff>0</xdr:rowOff>
    </xdr:to>
    <xdr:sp>
      <xdr:nvSpPr>
        <xdr:cNvPr id="26" name="Line 52"/>
        <xdr:cNvSpPr>
          <a:spLocks/>
        </xdr:cNvSpPr>
      </xdr:nvSpPr>
      <xdr:spPr>
        <a:xfrm>
          <a:off x="3848100" y="26860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>
      <xdr:nvSpPr>
        <xdr:cNvPr id="27" name="Line 53"/>
        <xdr:cNvSpPr>
          <a:spLocks/>
        </xdr:cNvSpPr>
      </xdr:nvSpPr>
      <xdr:spPr>
        <a:xfrm>
          <a:off x="3848100" y="3448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9525</xdr:rowOff>
    </xdr:to>
    <xdr:sp>
      <xdr:nvSpPr>
        <xdr:cNvPr id="28" name="Line 55"/>
        <xdr:cNvSpPr>
          <a:spLocks/>
        </xdr:cNvSpPr>
      </xdr:nvSpPr>
      <xdr:spPr>
        <a:xfrm flipV="1">
          <a:off x="3848100" y="4019550"/>
          <a:ext cx="971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26</xdr:row>
      <xdr:rowOff>0</xdr:rowOff>
    </xdr:to>
    <xdr:sp>
      <xdr:nvSpPr>
        <xdr:cNvPr id="29" name="Line 56"/>
        <xdr:cNvSpPr>
          <a:spLocks/>
        </xdr:cNvSpPr>
      </xdr:nvSpPr>
      <xdr:spPr>
        <a:xfrm flipV="1">
          <a:off x="3848100" y="44005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7</xdr:col>
      <xdr:colOff>0</xdr:colOff>
      <xdr:row>29</xdr:row>
      <xdr:rowOff>0</xdr:rowOff>
    </xdr:to>
    <xdr:sp>
      <xdr:nvSpPr>
        <xdr:cNvPr id="30" name="Line 57"/>
        <xdr:cNvSpPr>
          <a:spLocks/>
        </xdr:cNvSpPr>
      </xdr:nvSpPr>
      <xdr:spPr>
        <a:xfrm>
          <a:off x="3848100" y="4219575"/>
          <a:ext cx="9715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31</xdr:row>
      <xdr:rowOff>0</xdr:rowOff>
    </xdr:to>
    <xdr:sp>
      <xdr:nvSpPr>
        <xdr:cNvPr id="31" name="Line 58"/>
        <xdr:cNvSpPr>
          <a:spLocks/>
        </xdr:cNvSpPr>
      </xdr:nvSpPr>
      <xdr:spPr>
        <a:xfrm>
          <a:off x="3848100" y="4972050"/>
          <a:ext cx="971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30</xdr:row>
      <xdr:rowOff>0</xdr:rowOff>
    </xdr:to>
    <xdr:sp>
      <xdr:nvSpPr>
        <xdr:cNvPr id="32" name="Line 59"/>
        <xdr:cNvSpPr>
          <a:spLocks/>
        </xdr:cNvSpPr>
      </xdr:nvSpPr>
      <xdr:spPr>
        <a:xfrm flipV="1">
          <a:off x="3848100" y="4781550"/>
          <a:ext cx="971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33</xdr:row>
      <xdr:rowOff>0</xdr:rowOff>
    </xdr:to>
    <xdr:sp>
      <xdr:nvSpPr>
        <xdr:cNvPr id="33" name="Line 60"/>
        <xdr:cNvSpPr>
          <a:spLocks/>
        </xdr:cNvSpPr>
      </xdr:nvSpPr>
      <xdr:spPr>
        <a:xfrm>
          <a:off x="3848100" y="5734050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4" name="Line 61"/>
        <xdr:cNvSpPr>
          <a:spLocks/>
        </xdr:cNvSpPr>
      </xdr:nvSpPr>
      <xdr:spPr>
        <a:xfrm>
          <a:off x="3848100" y="6496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34</xdr:row>
      <xdr:rowOff>0</xdr:rowOff>
    </xdr:to>
    <xdr:sp>
      <xdr:nvSpPr>
        <xdr:cNvPr id="35" name="Line 63"/>
        <xdr:cNvSpPr>
          <a:spLocks/>
        </xdr:cNvSpPr>
      </xdr:nvSpPr>
      <xdr:spPr>
        <a:xfrm flipV="1">
          <a:off x="3848100" y="5162550"/>
          <a:ext cx="9715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18</xdr:row>
      <xdr:rowOff>0</xdr:rowOff>
    </xdr:to>
    <xdr:sp>
      <xdr:nvSpPr>
        <xdr:cNvPr id="36" name="Line 64"/>
        <xdr:cNvSpPr>
          <a:spLocks/>
        </xdr:cNvSpPr>
      </xdr:nvSpPr>
      <xdr:spPr>
        <a:xfrm flipV="1">
          <a:off x="3848100" y="2114550"/>
          <a:ext cx="9715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14800" y="35909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39147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114800" y="45624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114800" y="48863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14800" y="55435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114800" y="58864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>
          <a:off x="4114800" y="65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13</xdr:col>
      <xdr:colOff>0</xdr:colOff>
      <xdr:row>6</xdr:row>
      <xdr:rowOff>190500</xdr:rowOff>
    </xdr:to>
    <xdr:sp>
      <xdr:nvSpPr>
        <xdr:cNvPr id="1" name="Line 14"/>
        <xdr:cNvSpPr>
          <a:spLocks/>
        </xdr:cNvSpPr>
      </xdr:nvSpPr>
      <xdr:spPr>
        <a:xfrm flipV="1">
          <a:off x="7058025" y="13144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190500</xdr:rowOff>
    </xdr:from>
    <xdr:to>
      <xdr:col>13</xdr:col>
      <xdr:colOff>0</xdr:colOff>
      <xdr:row>8</xdr:row>
      <xdr:rowOff>0</xdr:rowOff>
    </xdr:to>
    <xdr:sp>
      <xdr:nvSpPr>
        <xdr:cNvPr id="2" name="Line 16"/>
        <xdr:cNvSpPr>
          <a:spLocks/>
        </xdr:cNvSpPr>
      </xdr:nvSpPr>
      <xdr:spPr>
        <a:xfrm>
          <a:off x="7058025" y="150495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10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7058025" y="169545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>
      <xdr:nvSpPr>
        <xdr:cNvPr id="4" name="Line 18"/>
        <xdr:cNvSpPr>
          <a:spLocks/>
        </xdr:cNvSpPr>
      </xdr:nvSpPr>
      <xdr:spPr>
        <a:xfrm>
          <a:off x="7058025" y="226695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190500</xdr:rowOff>
    </xdr:to>
    <xdr:sp>
      <xdr:nvSpPr>
        <xdr:cNvPr id="5" name="Line 19"/>
        <xdr:cNvSpPr>
          <a:spLocks/>
        </xdr:cNvSpPr>
      </xdr:nvSpPr>
      <xdr:spPr>
        <a:xfrm flipV="1">
          <a:off x="7058025" y="281940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190500</xdr:rowOff>
    </xdr:from>
    <xdr:to>
      <xdr:col>13</xdr:col>
      <xdr:colOff>0</xdr:colOff>
      <xdr:row>14</xdr:row>
      <xdr:rowOff>0</xdr:rowOff>
    </xdr:to>
    <xdr:sp>
      <xdr:nvSpPr>
        <xdr:cNvPr id="6" name="Line 20"/>
        <xdr:cNvSpPr>
          <a:spLocks/>
        </xdr:cNvSpPr>
      </xdr:nvSpPr>
      <xdr:spPr>
        <a:xfrm>
          <a:off x="7058025" y="300990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7058025" y="320040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8" name="Line 22"/>
        <xdr:cNvSpPr>
          <a:spLocks/>
        </xdr:cNvSpPr>
      </xdr:nvSpPr>
      <xdr:spPr>
        <a:xfrm>
          <a:off x="7058025" y="377190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190500</xdr:rowOff>
    </xdr:to>
    <xdr:sp>
      <xdr:nvSpPr>
        <xdr:cNvPr id="9" name="Line 23"/>
        <xdr:cNvSpPr>
          <a:spLocks/>
        </xdr:cNvSpPr>
      </xdr:nvSpPr>
      <xdr:spPr>
        <a:xfrm flipV="1">
          <a:off x="7058025" y="4324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190500</xdr:rowOff>
    </xdr:from>
    <xdr:to>
      <xdr:col>13</xdr:col>
      <xdr:colOff>0</xdr:colOff>
      <xdr:row>20</xdr:row>
      <xdr:rowOff>0</xdr:rowOff>
    </xdr:to>
    <xdr:sp>
      <xdr:nvSpPr>
        <xdr:cNvPr id="10" name="Line 24"/>
        <xdr:cNvSpPr>
          <a:spLocks/>
        </xdr:cNvSpPr>
      </xdr:nvSpPr>
      <xdr:spPr>
        <a:xfrm>
          <a:off x="7058025" y="451485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22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7058025" y="4705350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2" name="Line 26"/>
        <xdr:cNvSpPr>
          <a:spLocks/>
        </xdr:cNvSpPr>
      </xdr:nvSpPr>
      <xdr:spPr>
        <a:xfrm>
          <a:off x="7058025" y="527685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6</xdr:row>
      <xdr:rowOff>190500</xdr:rowOff>
    </xdr:to>
    <xdr:sp>
      <xdr:nvSpPr>
        <xdr:cNvPr id="13" name="Line 27"/>
        <xdr:cNvSpPr>
          <a:spLocks/>
        </xdr:cNvSpPr>
      </xdr:nvSpPr>
      <xdr:spPr>
        <a:xfrm flipV="1">
          <a:off x="8905875" y="13144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190500</xdr:rowOff>
    </xdr:from>
    <xdr:to>
      <xdr:col>16</xdr:col>
      <xdr:colOff>0</xdr:colOff>
      <xdr:row>7</xdr:row>
      <xdr:rowOff>0</xdr:rowOff>
    </xdr:to>
    <xdr:sp>
      <xdr:nvSpPr>
        <xdr:cNvPr id="14" name="Line 29"/>
        <xdr:cNvSpPr>
          <a:spLocks/>
        </xdr:cNvSpPr>
      </xdr:nvSpPr>
      <xdr:spPr>
        <a:xfrm>
          <a:off x="8905875" y="15049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15" name="Line 32"/>
        <xdr:cNvSpPr>
          <a:spLocks/>
        </xdr:cNvSpPr>
      </xdr:nvSpPr>
      <xdr:spPr>
        <a:xfrm>
          <a:off x="8905875" y="226695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16" name="Line 33"/>
        <xdr:cNvSpPr>
          <a:spLocks/>
        </xdr:cNvSpPr>
      </xdr:nvSpPr>
      <xdr:spPr>
        <a:xfrm flipV="1">
          <a:off x="8905875" y="20764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190500</xdr:rowOff>
    </xdr:to>
    <xdr:sp>
      <xdr:nvSpPr>
        <xdr:cNvPr id="17" name="Line 34"/>
        <xdr:cNvSpPr>
          <a:spLocks/>
        </xdr:cNvSpPr>
      </xdr:nvSpPr>
      <xdr:spPr>
        <a:xfrm flipV="1">
          <a:off x="8905875" y="281940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190500</xdr:rowOff>
    </xdr:from>
    <xdr:to>
      <xdr:col>16</xdr:col>
      <xdr:colOff>0</xdr:colOff>
      <xdr:row>13</xdr:row>
      <xdr:rowOff>0</xdr:rowOff>
    </xdr:to>
    <xdr:sp>
      <xdr:nvSpPr>
        <xdr:cNvPr id="18" name="Line 35"/>
        <xdr:cNvSpPr>
          <a:spLocks/>
        </xdr:cNvSpPr>
      </xdr:nvSpPr>
      <xdr:spPr>
        <a:xfrm>
          <a:off x="8905875" y="300990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19" name="Line 36"/>
        <xdr:cNvSpPr>
          <a:spLocks/>
        </xdr:cNvSpPr>
      </xdr:nvSpPr>
      <xdr:spPr>
        <a:xfrm>
          <a:off x="8905875" y="377190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20" name="Line 37"/>
        <xdr:cNvSpPr>
          <a:spLocks/>
        </xdr:cNvSpPr>
      </xdr:nvSpPr>
      <xdr:spPr>
        <a:xfrm flipV="1">
          <a:off x="8905875" y="358140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18</xdr:row>
      <xdr:rowOff>190500</xdr:rowOff>
    </xdr:to>
    <xdr:sp>
      <xdr:nvSpPr>
        <xdr:cNvPr id="21" name="Line 38"/>
        <xdr:cNvSpPr>
          <a:spLocks/>
        </xdr:cNvSpPr>
      </xdr:nvSpPr>
      <xdr:spPr>
        <a:xfrm flipV="1">
          <a:off x="8905875" y="4324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190500</xdr:rowOff>
    </xdr:from>
    <xdr:to>
      <xdr:col>16</xdr:col>
      <xdr:colOff>0</xdr:colOff>
      <xdr:row>19</xdr:row>
      <xdr:rowOff>0</xdr:rowOff>
    </xdr:to>
    <xdr:sp>
      <xdr:nvSpPr>
        <xdr:cNvPr id="22" name="Line 39"/>
        <xdr:cNvSpPr>
          <a:spLocks/>
        </xdr:cNvSpPr>
      </xdr:nvSpPr>
      <xdr:spPr>
        <a:xfrm>
          <a:off x="8905875" y="45148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23" name="Line 40"/>
        <xdr:cNvSpPr>
          <a:spLocks/>
        </xdr:cNvSpPr>
      </xdr:nvSpPr>
      <xdr:spPr>
        <a:xfrm>
          <a:off x="8905875" y="5276850"/>
          <a:ext cx="361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24" name="Line 41"/>
        <xdr:cNvSpPr>
          <a:spLocks/>
        </xdr:cNvSpPr>
      </xdr:nvSpPr>
      <xdr:spPr>
        <a:xfrm flipV="1">
          <a:off x="8905875" y="5086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3239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397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132397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39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 flipV="1">
          <a:off x="2867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6702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286702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67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7058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15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705802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58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86010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60107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15</xdr:row>
      <xdr:rowOff>0</xdr:rowOff>
    </xdr:to>
    <xdr:sp>
      <xdr:nvSpPr>
        <xdr:cNvPr id="14" name="AutoShape 14"/>
        <xdr:cNvSpPr>
          <a:spLocks/>
        </xdr:cNvSpPr>
      </xdr:nvSpPr>
      <xdr:spPr>
        <a:xfrm flipV="1">
          <a:off x="860107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6010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05802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67100" y="39719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4133850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467100" y="46196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3467100" y="4781550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11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67100" y="52768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11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3467100" y="544830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8.625" style="0" customWidth="1"/>
    <col min="9" max="9" width="6.875" style="0" customWidth="1"/>
  </cols>
  <sheetData>
    <row r="1" spans="1:9" ht="15.75">
      <c r="A1" s="66" t="s">
        <v>10</v>
      </c>
      <c r="B1" s="67"/>
      <c r="C1" s="68" t="s">
        <v>44</v>
      </c>
      <c r="D1" s="67"/>
      <c r="E1" s="67"/>
      <c r="F1" s="67"/>
      <c r="G1" s="67"/>
      <c r="H1" s="67"/>
      <c r="I1" s="69"/>
    </row>
    <row r="2" spans="1:9" ht="12.75">
      <c r="A2" s="86" t="s">
        <v>11</v>
      </c>
      <c r="B2" s="70"/>
      <c r="C2" s="87" t="s">
        <v>53</v>
      </c>
      <c r="D2" s="70"/>
      <c r="E2" s="70"/>
      <c r="F2" s="71"/>
      <c r="G2" s="71" t="s">
        <v>27</v>
      </c>
      <c r="H2" s="71" t="s">
        <v>52</v>
      </c>
      <c r="I2" s="72"/>
    </row>
    <row r="3" ht="13.5" thickBot="1"/>
    <row r="4" spans="1:9" ht="16.5" thickBot="1">
      <c r="A4" s="301" t="s">
        <v>45</v>
      </c>
      <c r="B4" s="302"/>
      <c r="C4" s="302"/>
      <c r="D4" s="302"/>
      <c r="E4" s="302"/>
      <c r="F4" s="302"/>
      <c r="G4" s="302"/>
      <c r="H4" s="303"/>
      <c r="I4" s="304"/>
    </row>
    <row r="5" spans="1:9" ht="13.5" thickTop="1">
      <c r="A5" s="78"/>
      <c r="B5" s="305" t="s">
        <v>49</v>
      </c>
      <c r="C5" s="305"/>
      <c r="D5" s="305" t="s">
        <v>50</v>
      </c>
      <c r="E5" s="305"/>
      <c r="F5" s="305" t="s">
        <v>51</v>
      </c>
      <c r="G5" s="306"/>
      <c r="H5" s="276" t="s">
        <v>138</v>
      </c>
      <c r="I5" s="79" t="s">
        <v>28</v>
      </c>
    </row>
    <row r="6" spans="1:9" ht="12.75">
      <c r="A6" s="75"/>
      <c r="B6" s="73" t="s">
        <v>30</v>
      </c>
      <c r="C6" s="73" t="s">
        <v>31</v>
      </c>
      <c r="D6" s="73" t="s">
        <v>30</v>
      </c>
      <c r="E6" s="73" t="s">
        <v>31</v>
      </c>
      <c r="F6" s="73" t="s">
        <v>30</v>
      </c>
      <c r="G6" s="73" t="s">
        <v>31</v>
      </c>
      <c r="H6" s="255"/>
      <c r="I6" s="80" t="s">
        <v>29</v>
      </c>
    </row>
    <row r="7" spans="1:9" ht="12.75">
      <c r="A7" s="76" t="s">
        <v>0</v>
      </c>
      <c r="B7" s="74" t="s">
        <v>94</v>
      </c>
      <c r="C7" s="74" t="s">
        <v>139</v>
      </c>
      <c r="D7" s="74" t="s">
        <v>94</v>
      </c>
      <c r="E7" s="74" t="s">
        <v>139</v>
      </c>
      <c r="F7" s="74"/>
      <c r="G7" s="81"/>
      <c r="H7" s="82" t="s">
        <v>94</v>
      </c>
      <c r="I7" s="176">
        <v>2</v>
      </c>
    </row>
    <row r="8" spans="1:9" ht="12.75">
      <c r="A8" s="76" t="s">
        <v>1</v>
      </c>
      <c r="B8" s="74" t="s">
        <v>96</v>
      </c>
      <c r="C8" s="74" t="s">
        <v>139</v>
      </c>
      <c r="D8" s="74" t="s">
        <v>150</v>
      </c>
      <c r="E8" s="74" t="s">
        <v>335</v>
      </c>
      <c r="F8" s="74"/>
      <c r="G8" s="81"/>
      <c r="H8" s="82" t="s">
        <v>95</v>
      </c>
      <c r="I8" s="176">
        <v>7</v>
      </c>
    </row>
    <row r="9" spans="1:9" ht="12.75">
      <c r="A9" s="76" t="s">
        <v>2</v>
      </c>
      <c r="B9" s="74" t="s">
        <v>93</v>
      </c>
      <c r="C9" s="74" t="s">
        <v>139</v>
      </c>
      <c r="D9" s="74" t="s">
        <v>95</v>
      </c>
      <c r="E9" s="74" t="s">
        <v>140</v>
      </c>
      <c r="F9" s="74"/>
      <c r="G9" s="81"/>
      <c r="H9" s="82" t="s">
        <v>93</v>
      </c>
      <c r="I9" s="176">
        <v>7</v>
      </c>
    </row>
    <row r="10" spans="1:9" ht="12.75">
      <c r="A10" s="76" t="s">
        <v>3</v>
      </c>
      <c r="B10" s="74" t="s">
        <v>95</v>
      </c>
      <c r="C10" s="74" t="s">
        <v>140</v>
      </c>
      <c r="D10" s="74" t="s">
        <v>93</v>
      </c>
      <c r="E10" s="74" t="s">
        <v>139</v>
      </c>
      <c r="F10" s="74"/>
      <c r="G10" s="81"/>
      <c r="H10" s="82" t="s">
        <v>150</v>
      </c>
      <c r="I10" s="176">
        <v>8</v>
      </c>
    </row>
    <row r="11" spans="1:9" ht="12.75">
      <c r="A11" s="76" t="s">
        <v>4</v>
      </c>
      <c r="B11" s="74" t="s">
        <v>92</v>
      </c>
      <c r="C11" s="74" t="s">
        <v>141</v>
      </c>
      <c r="D11" s="74" t="s">
        <v>149</v>
      </c>
      <c r="E11" s="74" t="s">
        <v>141</v>
      </c>
      <c r="F11" s="74"/>
      <c r="G11" s="81"/>
      <c r="H11" s="82" t="s">
        <v>96</v>
      </c>
      <c r="I11" s="176">
        <v>9</v>
      </c>
    </row>
    <row r="12" spans="1:9" ht="12.75">
      <c r="A12" s="294" t="s">
        <v>5</v>
      </c>
      <c r="B12" s="74"/>
      <c r="C12" s="74"/>
      <c r="D12" s="74" t="s">
        <v>92</v>
      </c>
      <c r="E12" s="74" t="s">
        <v>141</v>
      </c>
      <c r="F12" s="295"/>
      <c r="G12" s="296"/>
      <c r="H12" s="297" t="s">
        <v>92</v>
      </c>
      <c r="I12" s="298">
        <v>11</v>
      </c>
    </row>
    <row r="13" spans="1:9" ht="13.5" thickBot="1">
      <c r="A13" s="77" t="s">
        <v>19</v>
      </c>
      <c r="B13" s="293"/>
      <c r="C13" s="293"/>
      <c r="D13" s="83"/>
      <c r="E13" s="83"/>
      <c r="F13" s="83"/>
      <c r="G13" s="84"/>
      <c r="H13" s="85" t="s">
        <v>149</v>
      </c>
      <c r="I13" s="177">
        <v>11</v>
      </c>
    </row>
    <row r="14" ht="13.5" thickBot="1">
      <c r="A14" s="4"/>
    </row>
    <row r="15" spans="1:9" ht="16.5" thickBot="1">
      <c r="A15" s="301" t="s">
        <v>46</v>
      </c>
      <c r="B15" s="302"/>
      <c r="C15" s="302"/>
      <c r="D15" s="302"/>
      <c r="E15" s="302"/>
      <c r="F15" s="302"/>
      <c r="G15" s="302"/>
      <c r="H15" s="303"/>
      <c r="I15" s="304"/>
    </row>
    <row r="16" spans="1:9" ht="13.5" thickTop="1">
      <c r="A16" s="78"/>
      <c r="B16" s="305" t="s">
        <v>49</v>
      </c>
      <c r="C16" s="305"/>
      <c r="D16" s="305" t="s">
        <v>50</v>
      </c>
      <c r="E16" s="305"/>
      <c r="F16" s="305" t="s">
        <v>51</v>
      </c>
      <c r="G16" s="306"/>
      <c r="H16" s="276" t="s">
        <v>138</v>
      </c>
      <c r="I16" s="79" t="s">
        <v>28</v>
      </c>
    </row>
    <row r="17" spans="1:9" ht="12.75">
      <c r="A17" s="75"/>
      <c r="B17" s="73" t="s">
        <v>30</v>
      </c>
      <c r="C17" s="73" t="s">
        <v>31</v>
      </c>
      <c r="D17" s="73" t="s">
        <v>30</v>
      </c>
      <c r="E17" s="73" t="s">
        <v>31</v>
      </c>
      <c r="F17" s="73" t="s">
        <v>30</v>
      </c>
      <c r="G17" s="73" t="s">
        <v>31</v>
      </c>
      <c r="H17" s="255"/>
      <c r="I17" s="80" t="s">
        <v>29</v>
      </c>
    </row>
    <row r="18" spans="1:9" ht="12.75">
      <c r="A18" s="76" t="s">
        <v>0</v>
      </c>
      <c r="B18" s="74" t="s">
        <v>75</v>
      </c>
      <c r="C18" s="74" t="s">
        <v>144</v>
      </c>
      <c r="D18" s="74" t="s">
        <v>193</v>
      </c>
      <c r="E18" s="74" t="s">
        <v>141</v>
      </c>
      <c r="F18" s="74"/>
      <c r="G18" s="81"/>
      <c r="H18" s="82" t="s">
        <v>75</v>
      </c>
      <c r="I18" s="176">
        <v>4</v>
      </c>
    </row>
    <row r="19" spans="1:9" ht="12.75">
      <c r="A19" s="76" t="s">
        <v>1</v>
      </c>
      <c r="B19" s="74" t="s">
        <v>88</v>
      </c>
      <c r="C19" s="74" t="s">
        <v>142</v>
      </c>
      <c r="D19" s="74" t="s">
        <v>154</v>
      </c>
      <c r="E19" s="74" t="s">
        <v>336</v>
      </c>
      <c r="F19" s="74"/>
      <c r="G19" s="81"/>
      <c r="H19" s="82" t="s">
        <v>88</v>
      </c>
      <c r="I19" s="176">
        <v>6</v>
      </c>
    </row>
    <row r="20" spans="1:9" ht="12.75">
      <c r="A20" s="76" t="s">
        <v>2</v>
      </c>
      <c r="B20" s="74" t="s">
        <v>85</v>
      </c>
      <c r="C20" s="74" t="s">
        <v>141</v>
      </c>
      <c r="D20" s="74" t="s">
        <v>75</v>
      </c>
      <c r="E20" s="74" t="s">
        <v>144</v>
      </c>
      <c r="F20" s="74"/>
      <c r="G20" s="81"/>
      <c r="H20" s="82" t="s">
        <v>85</v>
      </c>
      <c r="I20" s="176">
        <v>8</v>
      </c>
    </row>
    <row r="21" spans="1:9" ht="12.75">
      <c r="A21" s="76" t="s">
        <v>3</v>
      </c>
      <c r="B21" s="74" t="s">
        <v>87</v>
      </c>
      <c r="C21" s="74" t="s">
        <v>141</v>
      </c>
      <c r="D21" s="74" t="s">
        <v>88</v>
      </c>
      <c r="E21" s="74" t="s">
        <v>142</v>
      </c>
      <c r="F21" s="74"/>
      <c r="G21" s="81"/>
      <c r="H21" s="82" t="s">
        <v>193</v>
      </c>
      <c r="I21" s="176">
        <v>8</v>
      </c>
    </row>
    <row r="22" spans="1:9" ht="12.75">
      <c r="A22" s="76" t="s">
        <v>4</v>
      </c>
      <c r="B22" s="74" t="s">
        <v>86</v>
      </c>
      <c r="C22" s="74" t="s">
        <v>141</v>
      </c>
      <c r="D22" s="74" t="s">
        <v>85</v>
      </c>
      <c r="E22" s="74" t="s">
        <v>141</v>
      </c>
      <c r="F22" s="74"/>
      <c r="G22" s="81"/>
      <c r="H22" s="82" t="s">
        <v>154</v>
      </c>
      <c r="I22" s="176">
        <v>9</v>
      </c>
    </row>
    <row r="23" spans="1:9" ht="12.75">
      <c r="A23" s="76" t="s">
        <v>5</v>
      </c>
      <c r="B23" s="74" t="s">
        <v>84</v>
      </c>
      <c r="C23" s="74" t="s">
        <v>141</v>
      </c>
      <c r="D23" s="74" t="s">
        <v>86</v>
      </c>
      <c r="E23" s="74" t="s">
        <v>141</v>
      </c>
      <c r="F23" s="74"/>
      <c r="G23" s="81"/>
      <c r="H23" s="82" t="s">
        <v>86</v>
      </c>
      <c r="I23" s="176">
        <v>11</v>
      </c>
    </row>
    <row r="24" spans="1:9" ht="12.75">
      <c r="A24" s="76" t="s">
        <v>19</v>
      </c>
      <c r="B24" s="299"/>
      <c r="C24" s="299"/>
      <c r="D24" s="74" t="s">
        <v>152</v>
      </c>
      <c r="E24" s="74" t="s">
        <v>337</v>
      </c>
      <c r="F24" s="74"/>
      <c r="G24" s="81"/>
      <c r="H24" s="82" t="s">
        <v>87</v>
      </c>
      <c r="I24" s="176">
        <v>12</v>
      </c>
    </row>
    <row r="25" spans="1:9" ht="12.75">
      <c r="A25" s="76" t="s">
        <v>6</v>
      </c>
      <c r="B25" s="74"/>
      <c r="C25" s="74"/>
      <c r="D25" s="74" t="s">
        <v>87</v>
      </c>
      <c r="E25" s="74" t="s">
        <v>141</v>
      </c>
      <c r="F25" s="74"/>
      <c r="G25" s="81"/>
      <c r="H25" s="82" t="s">
        <v>338</v>
      </c>
      <c r="I25" s="176">
        <v>14</v>
      </c>
    </row>
    <row r="26" spans="1:9" ht="12.75">
      <c r="A26" s="76" t="s">
        <v>7</v>
      </c>
      <c r="B26" s="74"/>
      <c r="C26" s="74"/>
      <c r="D26" s="74" t="s">
        <v>153</v>
      </c>
      <c r="E26" s="74" t="s">
        <v>141</v>
      </c>
      <c r="F26" s="74"/>
      <c r="G26" s="81"/>
      <c r="H26" s="82" t="s">
        <v>84</v>
      </c>
      <c r="I26" s="176">
        <v>16</v>
      </c>
    </row>
    <row r="27" spans="1:9" ht="13.5" thickBot="1">
      <c r="A27" s="77" t="s">
        <v>8</v>
      </c>
      <c r="B27" s="83"/>
      <c r="C27" s="83"/>
      <c r="D27" s="83" t="s">
        <v>84</v>
      </c>
      <c r="E27" s="83" t="s">
        <v>141</v>
      </c>
      <c r="F27" s="83"/>
      <c r="G27" s="84"/>
      <c r="H27" s="85" t="s">
        <v>153</v>
      </c>
      <c r="I27" s="177">
        <v>16</v>
      </c>
    </row>
    <row r="28" ht="13.5" thickBot="1"/>
    <row r="29" spans="1:9" ht="16.5" thickBot="1">
      <c r="A29" s="301" t="s">
        <v>47</v>
      </c>
      <c r="B29" s="302"/>
      <c r="C29" s="302"/>
      <c r="D29" s="302"/>
      <c r="E29" s="302"/>
      <c r="F29" s="302"/>
      <c r="G29" s="302"/>
      <c r="H29" s="303"/>
      <c r="I29" s="304"/>
    </row>
    <row r="30" spans="1:9" ht="13.5" thickTop="1">
      <c r="A30" s="78"/>
      <c r="B30" s="305" t="s">
        <v>49</v>
      </c>
      <c r="C30" s="305"/>
      <c r="D30" s="305" t="s">
        <v>50</v>
      </c>
      <c r="E30" s="305"/>
      <c r="F30" s="305" t="s">
        <v>51</v>
      </c>
      <c r="G30" s="306"/>
      <c r="H30" s="276" t="s">
        <v>138</v>
      </c>
      <c r="I30" s="79" t="s">
        <v>28</v>
      </c>
    </row>
    <row r="31" spans="1:9" ht="12.75">
      <c r="A31" s="75"/>
      <c r="B31" s="73" t="s">
        <v>30</v>
      </c>
      <c r="C31" s="73" t="s">
        <v>31</v>
      </c>
      <c r="D31" s="73" t="s">
        <v>30</v>
      </c>
      <c r="E31" s="73" t="s">
        <v>31</v>
      </c>
      <c r="F31" s="73" t="s">
        <v>30</v>
      </c>
      <c r="G31" s="73" t="s">
        <v>31</v>
      </c>
      <c r="H31" s="255"/>
      <c r="I31" s="80" t="s">
        <v>29</v>
      </c>
    </row>
    <row r="32" spans="1:9" ht="12.75">
      <c r="A32" s="76" t="s">
        <v>0</v>
      </c>
      <c r="B32" s="74" t="s">
        <v>79</v>
      </c>
      <c r="C32" s="74" t="s">
        <v>139</v>
      </c>
      <c r="D32" s="74" t="s">
        <v>79</v>
      </c>
      <c r="E32" s="74" t="s">
        <v>139</v>
      </c>
      <c r="F32" s="74"/>
      <c r="G32" s="81"/>
      <c r="H32" s="82" t="s">
        <v>79</v>
      </c>
      <c r="I32" s="176">
        <v>2</v>
      </c>
    </row>
    <row r="33" spans="1:9" ht="12.75">
      <c r="A33" s="76" t="s">
        <v>1</v>
      </c>
      <c r="B33" s="74" t="s">
        <v>90</v>
      </c>
      <c r="C33" s="74" t="s">
        <v>144</v>
      </c>
      <c r="D33" s="74" t="s">
        <v>90</v>
      </c>
      <c r="E33" s="74" t="s">
        <v>144</v>
      </c>
      <c r="F33" s="74"/>
      <c r="G33" s="81"/>
      <c r="H33" s="82" t="s">
        <v>90</v>
      </c>
      <c r="I33" s="176">
        <v>4</v>
      </c>
    </row>
    <row r="34" spans="1:9" ht="12.75">
      <c r="A34" s="76" t="s">
        <v>2</v>
      </c>
      <c r="B34" s="74" t="s">
        <v>82</v>
      </c>
      <c r="C34" s="74" t="s">
        <v>145</v>
      </c>
      <c r="D34" s="74" t="s">
        <v>215</v>
      </c>
      <c r="E34" s="74" t="s">
        <v>343</v>
      </c>
      <c r="F34" s="74"/>
      <c r="G34" s="81"/>
      <c r="H34" s="82" t="s">
        <v>82</v>
      </c>
      <c r="I34" s="176">
        <v>7</v>
      </c>
    </row>
    <row r="35" spans="1:9" ht="12.75">
      <c r="A35" s="76" t="s">
        <v>3</v>
      </c>
      <c r="B35" s="74" t="s">
        <v>83</v>
      </c>
      <c r="C35" s="74" t="s">
        <v>146</v>
      </c>
      <c r="D35" s="74" t="s">
        <v>82</v>
      </c>
      <c r="E35" s="74" t="s">
        <v>145</v>
      </c>
      <c r="F35" s="74"/>
      <c r="G35" s="81"/>
      <c r="H35" s="82" t="s">
        <v>215</v>
      </c>
      <c r="I35" s="176">
        <v>11</v>
      </c>
    </row>
    <row r="36" spans="1:9" ht="12.75">
      <c r="A36" s="76" t="s">
        <v>4</v>
      </c>
      <c r="B36" s="74" t="s">
        <v>143</v>
      </c>
      <c r="C36" s="74" t="s">
        <v>146</v>
      </c>
      <c r="D36" s="74" t="s">
        <v>210</v>
      </c>
      <c r="E36" s="74" t="s">
        <v>141</v>
      </c>
      <c r="F36" s="74"/>
      <c r="G36" s="81"/>
      <c r="H36" s="82" t="s">
        <v>143</v>
      </c>
      <c r="I36" s="176">
        <v>12</v>
      </c>
    </row>
    <row r="37" spans="1:9" ht="12.75">
      <c r="A37" s="76" t="s">
        <v>5</v>
      </c>
      <c r="B37" s="74" t="s">
        <v>81</v>
      </c>
      <c r="C37" s="74" t="s">
        <v>141</v>
      </c>
      <c r="D37" s="74" t="s">
        <v>80</v>
      </c>
      <c r="E37" s="74" t="s">
        <v>141</v>
      </c>
      <c r="F37" s="74"/>
      <c r="G37" s="81"/>
      <c r="H37" s="82" t="s">
        <v>83</v>
      </c>
      <c r="I37" s="176">
        <v>12</v>
      </c>
    </row>
    <row r="38" spans="1:9" ht="12.75">
      <c r="A38" s="76" t="s">
        <v>19</v>
      </c>
      <c r="B38" s="74" t="s">
        <v>80</v>
      </c>
      <c r="C38" s="74" t="s">
        <v>141</v>
      </c>
      <c r="D38" s="74" t="s">
        <v>143</v>
      </c>
      <c r="E38" s="74" t="s">
        <v>146</v>
      </c>
      <c r="F38" s="74"/>
      <c r="G38" s="81"/>
      <c r="H38" s="82" t="s">
        <v>80</v>
      </c>
      <c r="I38" s="176">
        <v>13</v>
      </c>
    </row>
    <row r="39" spans="1:9" ht="12.75">
      <c r="A39" s="76" t="s">
        <v>6</v>
      </c>
      <c r="B39" s="74"/>
      <c r="C39" s="74"/>
      <c r="D39" s="74" t="s">
        <v>83</v>
      </c>
      <c r="E39" s="74" t="s">
        <v>146</v>
      </c>
      <c r="F39" s="74"/>
      <c r="G39" s="81"/>
      <c r="H39" s="82" t="s">
        <v>210</v>
      </c>
      <c r="I39" s="176">
        <v>13</v>
      </c>
    </row>
    <row r="40" spans="1:9" ht="12.75">
      <c r="A40" s="76" t="s">
        <v>7</v>
      </c>
      <c r="B40" s="74"/>
      <c r="C40" s="74"/>
      <c r="D40" s="74" t="s">
        <v>220</v>
      </c>
      <c r="E40" s="74" t="s">
        <v>141</v>
      </c>
      <c r="F40" s="74"/>
      <c r="G40" s="81"/>
      <c r="H40" s="82" t="s">
        <v>220</v>
      </c>
      <c r="I40" s="176">
        <v>16</v>
      </c>
    </row>
    <row r="41" spans="1:9" ht="12.75">
      <c r="A41" s="76" t="s">
        <v>8</v>
      </c>
      <c r="B41" s="74"/>
      <c r="C41" s="74"/>
      <c r="D41" s="74" t="s">
        <v>344</v>
      </c>
      <c r="E41" s="74" t="s">
        <v>337</v>
      </c>
      <c r="F41" s="74"/>
      <c r="G41" s="81"/>
      <c r="H41" s="82" t="s">
        <v>81</v>
      </c>
      <c r="I41" s="176">
        <v>17</v>
      </c>
    </row>
    <row r="42" spans="1:9" ht="12.75">
      <c r="A42" s="76" t="s">
        <v>155</v>
      </c>
      <c r="B42" s="74"/>
      <c r="C42" s="74"/>
      <c r="D42" s="74" t="s">
        <v>81</v>
      </c>
      <c r="E42" s="74" t="s">
        <v>141</v>
      </c>
      <c r="F42" s="74"/>
      <c r="G42" s="81"/>
      <c r="H42" s="82" t="s">
        <v>206</v>
      </c>
      <c r="I42" s="176">
        <v>17</v>
      </c>
    </row>
    <row r="43" spans="1:9" ht="13.5" thickBot="1">
      <c r="A43" s="77" t="s">
        <v>156</v>
      </c>
      <c r="B43" s="83"/>
      <c r="C43" s="83"/>
      <c r="D43" s="83" t="s">
        <v>211</v>
      </c>
      <c r="E43" s="83" t="s">
        <v>337</v>
      </c>
      <c r="F43" s="83"/>
      <c r="G43" s="84"/>
      <c r="H43" s="85" t="s">
        <v>211</v>
      </c>
      <c r="I43" s="177">
        <v>19</v>
      </c>
    </row>
    <row r="44" ht="13.5" thickBot="1">
      <c r="A44" s="4"/>
    </row>
    <row r="45" spans="1:9" ht="16.5" thickBot="1">
      <c r="A45" s="301" t="s">
        <v>48</v>
      </c>
      <c r="B45" s="302"/>
      <c r="C45" s="302"/>
      <c r="D45" s="302"/>
      <c r="E45" s="302"/>
      <c r="F45" s="302"/>
      <c r="G45" s="302"/>
      <c r="H45" s="303"/>
      <c r="I45" s="304"/>
    </row>
    <row r="46" spans="1:9" ht="13.5" thickTop="1">
      <c r="A46" s="78"/>
      <c r="B46" s="305" t="s">
        <v>49</v>
      </c>
      <c r="C46" s="305"/>
      <c r="D46" s="305" t="s">
        <v>50</v>
      </c>
      <c r="E46" s="305"/>
      <c r="F46" s="305" t="s">
        <v>51</v>
      </c>
      <c r="G46" s="306"/>
      <c r="H46" s="276" t="s">
        <v>138</v>
      </c>
      <c r="I46" s="79" t="s">
        <v>28</v>
      </c>
    </row>
    <row r="47" spans="1:9" ht="12.75">
      <c r="A47" s="75"/>
      <c r="B47" s="73" t="s">
        <v>30</v>
      </c>
      <c r="C47" s="73" t="s">
        <v>31</v>
      </c>
      <c r="D47" s="73" t="s">
        <v>30</v>
      </c>
      <c r="E47" s="73" t="s">
        <v>31</v>
      </c>
      <c r="F47" s="73" t="s">
        <v>30</v>
      </c>
      <c r="G47" s="73" t="s">
        <v>31</v>
      </c>
      <c r="H47" s="255"/>
      <c r="I47" s="80" t="s">
        <v>29</v>
      </c>
    </row>
    <row r="48" spans="1:9" ht="12.75">
      <c r="A48" s="76" t="s">
        <v>0</v>
      </c>
      <c r="B48" s="74" t="s">
        <v>72</v>
      </c>
      <c r="C48" s="74" t="s">
        <v>142</v>
      </c>
      <c r="D48" s="74" t="s">
        <v>76</v>
      </c>
      <c r="E48" s="74" t="s">
        <v>141</v>
      </c>
      <c r="F48" s="74"/>
      <c r="G48" s="81"/>
      <c r="H48" s="82" t="s">
        <v>76</v>
      </c>
      <c r="I48" s="176">
        <v>3</v>
      </c>
    </row>
    <row r="49" spans="1:9" ht="12.75">
      <c r="A49" s="76" t="s">
        <v>1</v>
      </c>
      <c r="B49" s="74" t="s">
        <v>76</v>
      </c>
      <c r="C49" s="74" t="s">
        <v>141</v>
      </c>
      <c r="D49" s="74" t="s">
        <v>74</v>
      </c>
      <c r="E49" s="74" t="s">
        <v>141</v>
      </c>
      <c r="F49" s="74"/>
      <c r="G49" s="81"/>
      <c r="H49" s="82" t="s">
        <v>72</v>
      </c>
      <c r="I49" s="176">
        <v>4</v>
      </c>
    </row>
    <row r="50" spans="1:9" ht="12.75">
      <c r="A50" s="76" t="s">
        <v>2</v>
      </c>
      <c r="B50" s="74" t="s">
        <v>74</v>
      </c>
      <c r="C50" s="74" t="s">
        <v>141</v>
      </c>
      <c r="D50" s="74" t="s">
        <v>72</v>
      </c>
      <c r="E50" s="74" t="s">
        <v>142</v>
      </c>
      <c r="F50" s="74"/>
      <c r="G50" s="81"/>
      <c r="H50" s="82" t="s">
        <v>74</v>
      </c>
      <c r="I50" s="176">
        <v>5</v>
      </c>
    </row>
    <row r="51" spans="1:9" ht="12.75">
      <c r="A51" s="76" t="s">
        <v>3</v>
      </c>
      <c r="B51" s="74" t="s">
        <v>73</v>
      </c>
      <c r="C51" s="74" t="s">
        <v>141</v>
      </c>
      <c r="D51" s="74" t="s">
        <v>73</v>
      </c>
      <c r="E51" s="74" t="s">
        <v>141</v>
      </c>
      <c r="F51" s="74"/>
      <c r="G51" s="81"/>
      <c r="H51" s="82" t="s">
        <v>73</v>
      </c>
      <c r="I51" s="176">
        <v>8</v>
      </c>
    </row>
    <row r="52" spans="1:9" ht="12.75">
      <c r="A52" s="76" t="s">
        <v>4</v>
      </c>
      <c r="B52" s="74" t="s">
        <v>77</v>
      </c>
      <c r="C52" s="74" t="s">
        <v>141</v>
      </c>
      <c r="D52" s="74" t="s">
        <v>78</v>
      </c>
      <c r="E52" s="74" t="s">
        <v>142</v>
      </c>
      <c r="F52" s="74"/>
      <c r="G52" s="81"/>
      <c r="H52" s="82" t="s">
        <v>78</v>
      </c>
      <c r="I52" s="176">
        <v>11</v>
      </c>
    </row>
    <row r="53" spans="1:9" ht="12.75">
      <c r="A53" s="76" t="s">
        <v>5</v>
      </c>
      <c r="B53" s="74" t="s">
        <v>78</v>
      </c>
      <c r="C53" s="74" t="s">
        <v>142</v>
      </c>
      <c r="D53" s="74" t="s">
        <v>169</v>
      </c>
      <c r="E53" s="74" t="s">
        <v>337</v>
      </c>
      <c r="F53" s="74"/>
      <c r="G53" s="81"/>
      <c r="H53" s="82" t="s">
        <v>77</v>
      </c>
      <c r="I53" s="176">
        <v>13</v>
      </c>
    </row>
    <row r="54" spans="1:9" ht="12.75">
      <c r="A54" s="294" t="s">
        <v>19</v>
      </c>
      <c r="B54" s="74"/>
      <c r="C54" s="74"/>
      <c r="D54" s="295" t="s">
        <v>168</v>
      </c>
      <c r="E54" s="295" t="s">
        <v>141</v>
      </c>
      <c r="F54" s="295"/>
      <c r="G54" s="296"/>
      <c r="H54" s="297" t="s">
        <v>169</v>
      </c>
      <c r="I54" s="298">
        <v>13</v>
      </c>
    </row>
    <row r="55" spans="1:9" ht="13.5" thickBot="1">
      <c r="A55" s="77" t="s">
        <v>6</v>
      </c>
      <c r="B55" s="293"/>
      <c r="C55" s="293"/>
      <c r="D55" s="83"/>
      <c r="E55" s="83"/>
      <c r="F55" s="83"/>
      <c r="G55" s="84"/>
      <c r="H55" s="85" t="s">
        <v>168</v>
      </c>
      <c r="I55" s="177">
        <v>14</v>
      </c>
    </row>
    <row r="56" ht="13.5" thickBot="1">
      <c r="A56" s="4"/>
    </row>
    <row r="57" spans="1:9" ht="16.5" thickBot="1">
      <c r="A57" s="301" t="s">
        <v>42</v>
      </c>
      <c r="B57" s="302"/>
      <c r="C57" s="302"/>
      <c r="D57" s="302"/>
      <c r="E57" s="302"/>
      <c r="F57" s="302"/>
      <c r="G57" s="302"/>
      <c r="H57" s="303"/>
      <c r="I57" s="304"/>
    </row>
    <row r="58" spans="1:9" ht="13.5" thickTop="1">
      <c r="A58" s="78"/>
      <c r="B58" s="305" t="s">
        <v>49</v>
      </c>
      <c r="C58" s="305"/>
      <c r="D58" s="305" t="s">
        <v>50</v>
      </c>
      <c r="E58" s="305"/>
      <c r="F58" s="305" t="s">
        <v>51</v>
      </c>
      <c r="G58" s="306"/>
      <c r="H58" s="276" t="s">
        <v>138</v>
      </c>
      <c r="I58" s="79" t="s">
        <v>28</v>
      </c>
    </row>
    <row r="59" spans="1:9" ht="12.75">
      <c r="A59" s="75"/>
      <c r="B59" s="73" t="s">
        <v>30</v>
      </c>
      <c r="C59" s="73" t="s">
        <v>31</v>
      </c>
      <c r="D59" s="73" t="s">
        <v>30</v>
      </c>
      <c r="E59" s="73" t="s">
        <v>31</v>
      </c>
      <c r="F59" s="73" t="s">
        <v>30</v>
      </c>
      <c r="G59" s="73" t="s">
        <v>31</v>
      </c>
      <c r="H59" s="255"/>
      <c r="I59" s="80" t="s">
        <v>29</v>
      </c>
    </row>
    <row r="60" spans="1:9" ht="12.75">
      <c r="A60" s="76" t="s">
        <v>0</v>
      </c>
      <c r="B60" s="74" t="s">
        <v>65</v>
      </c>
      <c r="C60" s="74" t="s">
        <v>140</v>
      </c>
      <c r="D60" s="74" t="s">
        <v>64</v>
      </c>
      <c r="E60" s="74" t="s">
        <v>144</v>
      </c>
      <c r="F60" s="74"/>
      <c r="G60" s="81"/>
      <c r="H60" s="178" t="s">
        <v>64</v>
      </c>
      <c r="I60" s="176">
        <v>4</v>
      </c>
    </row>
    <row r="61" spans="1:9" ht="12.75">
      <c r="A61" s="76" t="s">
        <v>1</v>
      </c>
      <c r="B61" s="74" t="s">
        <v>107</v>
      </c>
      <c r="C61" s="74" t="s">
        <v>139</v>
      </c>
      <c r="D61" s="74" t="s">
        <v>159</v>
      </c>
      <c r="E61" s="74" t="s">
        <v>345</v>
      </c>
      <c r="F61" s="74"/>
      <c r="G61" s="81"/>
      <c r="H61" s="178" t="s">
        <v>107</v>
      </c>
      <c r="I61" s="176">
        <v>5</v>
      </c>
    </row>
    <row r="62" spans="1:9" ht="12.75">
      <c r="A62" s="76" t="s">
        <v>2</v>
      </c>
      <c r="B62" s="74" t="s">
        <v>64</v>
      </c>
      <c r="C62" s="74" t="s">
        <v>144</v>
      </c>
      <c r="D62" s="74" t="s">
        <v>107</v>
      </c>
      <c r="E62" s="74" t="s">
        <v>139</v>
      </c>
      <c r="F62" s="74"/>
      <c r="G62" s="81"/>
      <c r="H62" s="178" t="s">
        <v>65</v>
      </c>
      <c r="I62" s="176">
        <v>10</v>
      </c>
    </row>
    <row r="63" spans="1:9" ht="12.75">
      <c r="A63" s="76" t="s">
        <v>3</v>
      </c>
      <c r="B63" s="74" t="s">
        <v>67</v>
      </c>
      <c r="C63" s="74" t="s">
        <v>139</v>
      </c>
      <c r="D63" s="74" t="s">
        <v>162</v>
      </c>
      <c r="E63" s="74" t="s">
        <v>336</v>
      </c>
      <c r="F63" s="74"/>
      <c r="G63" s="81"/>
      <c r="H63" s="178" t="s">
        <v>159</v>
      </c>
      <c r="I63" s="176">
        <v>11</v>
      </c>
    </row>
    <row r="64" spans="1:9" ht="12.75">
      <c r="A64" s="76" t="s">
        <v>4</v>
      </c>
      <c r="B64" s="74" t="s">
        <v>68</v>
      </c>
      <c r="C64" s="74" t="s">
        <v>145</v>
      </c>
      <c r="D64" s="74" t="s">
        <v>235</v>
      </c>
      <c r="E64" s="74" t="s">
        <v>345</v>
      </c>
      <c r="F64" s="74"/>
      <c r="G64" s="81"/>
      <c r="H64" s="178" t="s">
        <v>162</v>
      </c>
      <c r="I64" s="176">
        <v>13</v>
      </c>
    </row>
    <row r="65" spans="1:9" ht="12.75">
      <c r="A65" s="76" t="s">
        <v>5</v>
      </c>
      <c r="B65" s="74" t="s">
        <v>89</v>
      </c>
      <c r="C65" s="74" t="s">
        <v>144</v>
      </c>
      <c r="D65" s="74" t="s">
        <v>167</v>
      </c>
      <c r="E65" s="74" t="s">
        <v>146</v>
      </c>
      <c r="F65" s="74"/>
      <c r="G65" s="81"/>
      <c r="H65" s="178" t="s">
        <v>235</v>
      </c>
      <c r="I65" s="176">
        <v>14</v>
      </c>
    </row>
    <row r="66" spans="1:9" ht="12.75">
      <c r="A66" s="76" t="s">
        <v>19</v>
      </c>
      <c r="B66" s="74" t="s">
        <v>69</v>
      </c>
      <c r="C66" s="74" t="s">
        <v>145</v>
      </c>
      <c r="D66" s="74" t="s">
        <v>163</v>
      </c>
      <c r="E66" s="74" t="s">
        <v>139</v>
      </c>
      <c r="F66" s="74"/>
      <c r="G66" s="81"/>
      <c r="H66" s="178" t="s">
        <v>67</v>
      </c>
      <c r="I66" s="176">
        <v>15</v>
      </c>
    </row>
    <row r="67" spans="1:9" ht="12.75">
      <c r="A67" s="76" t="s">
        <v>6</v>
      </c>
      <c r="B67" s="74" t="s">
        <v>66</v>
      </c>
      <c r="C67" s="74" t="s">
        <v>141</v>
      </c>
      <c r="D67" s="74" t="s">
        <v>165</v>
      </c>
      <c r="E67" s="74" t="s">
        <v>145</v>
      </c>
      <c r="F67" s="74"/>
      <c r="G67" s="81"/>
      <c r="H67" s="178" t="s">
        <v>167</v>
      </c>
      <c r="I67" s="176">
        <v>15</v>
      </c>
    </row>
    <row r="68" spans="1:9" ht="12.75">
      <c r="A68" s="76" t="s">
        <v>7</v>
      </c>
      <c r="B68" s="299"/>
      <c r="C68" s="299"/>
      <c r="D68" s="74" t="s">
        <v>65</v>
      </c>
      <c r="E68" s="74" t="s">
        <v>140</v>
      </c>
      <c r="F68" s="74"/>
      <c r="G68" s="81"/>
      <c r="H68" s="178" t="s">
        <v>163</v>
      </c>
      <c r="I68" s="176">
        <v>16</v>
      </c>
    </row>
    <row r="69" spans="1:9" ht="12.75">
      <c r="A69" s="76" t="s">
        <v>8</v>
      </c>
      <c r="B69" s="74"/>
      <c r="C69" s="74"/>
      <c r="D69" s="74" t="s">
        <v>164</v>
      </c>
      <c r="E69" s="74" t="s">
        <v>145</v>
      </c>
      <c r="F69" s="74"/>
      <c r="G69" s="81"/>
      <c r="H69" s="178" t="s">
        <v>165</v>
      </c>
      <c r="I69" s="176">
        <v>17</v>
      </c>
    </row>
    <row r="70" spans="1:9" ht="12.75">
      <c r="A70" s="76" t="s">
        <v>155</v>
      </c>
      <c r="B70" s="74"/>
      <c r="C70" s="74"/>
      <c r="D70" s="74" t="s">
        <v>67</v>
      </c>
      <c r="E70" s="74" t="s">
        <v>139</v>
      </c>
      <c r="F70" s="74"/>
      <c r="G70" s="81"/>
      <c r="H70" s="178" t="s">
        <v>89</v>
      </c>
      <c r="I70" s="176">
        <v>19</v>
      </c>
    </row>
    <row r="71" spans="1:9" ht="12.75">
      <c r="A71" s="76" t="s">
        <v>156</v>
      </c>
      <c r="B71" s="74"/>
      <c r="C71" s="74"/>
      <c r="D71" s="74" t="s">
        <v>166</v>
      </c>
      <c r="E71" s="74" t="s">
        <v>145</v>
      </c>
      <c r="F71" s="74"/>
      <c r="G71" s="81"/>
      <c r="H71" s="178" t="s">
        <v>164</v>
      </c>
      <c r="I71" s="176">
        <v>19</v>
      </c>
    </row>
    <row r="72" spans="1:9" ht="12.75">
      <c r="A72" s="76" t="s">
        <v>295</v>
      </c>
      <c r="B72" s="74"/>
      <c r="C72" s="74"/>
      <c r="D72" s="74" t="s">
        <v>89</v>
      </c>
      <c r="E72" s="74" t="s">
        <v>144</v>
      </c>
      <c r="F72" s="74"/>
      <c r="G72" s="81"/>
      <c r="H72" s="178" t="s">
        <v>166</v>
      </c>
      <c r="I72" s="176">
        <v>21</v>
      </c>
    </row>
    <row r="73" spans="1:9" ht="12.75">
      <c r="A73" s="76" t="s">
        <v>297</v>
      </c>
      <c r="B73" s="74"/>
      <c r="C73" s="74"/>
      <c r="D73" s="74" t="s">
        <v>66</v>
      </c>
      <c r="E73" s="74" t="s">
        <v>141</v>
      </c>
      <c r="F73" s="74"/>
      <c r="G73" s="81"/>
      <c r="H73" s="178" t="s">
        <v>66</v>
      </c>
      <c r="I73" s="176">
        <v>22</v>
      </c>
    </row>
    <row r="74" spans="1:9" ht="12.75">
      <c r="A74" s="76" t="s">
        <v>299</v>
      </c>
      <c r="B74" s="74"/>
      <c r="C74" s="74"/>
      <c r="D74" s="74" t="s">
        <v>160</v>
      </c>
      <c r="E74" s="74" t="s">
        <v>141</v>
      </c>
      <c r="F74" s="74"/>
      <c r="G74" s="81"/>
      <c r="H74" s="178" t="s">
        <v>68</v>
      </c>
      <c r="I74" s="176">
        <v>22</v>
      </c>
    </row>
    <row r="75" spans="1:9" ht="12.75">
      <c r="A75" s="76" t="s">
        <v>301</v>
      </c>
      <c r="B75" s="74"/>
      <c r="C75" s="74"/>
      <c r="D75" s="74" t="s">
        <v>158</v>
      </c>
      <c r="E75" s="74" t="s">
        <v>142</v>
      </c>
      <c r="F75" s="74"/>
      <c r="G75" s="81"/>
      <c r="H75" s="178" t="s">
        <v>160</v>
      </c>
      <c r="I75" s="176">
        <v>24</v>
      </c>
    </row>
    <row r="76" spans="1:9" ht="12.75">
      <c r="A76" s="76" t="s">
        <v>302</v>
      </c>
      <c r="B76" s="74"/>
      <c r="C76" s="74"/>
      <c r="D76" s="74"/>
      <c r="E76" s="74"/>
      <c r="F76" s="74"/>
      <c r="G76" s="81"/>
      <c r="H76" s="178" t="s">
        <v>69</v>
      </c>
      <c r="I76" s="176">
        <v>24</v>
      </c>
    </row>
    <row r="77" spans="1:9" ht="13.5" thickBot="1">
      <c r="A77" s="77" t="s">
        <v>304</v>
      </c>
      <c r="B77" s="83"/>
      <c r="C77" s="83"/>
      <c r="D77" s="83"/>
      <c r="E77" s="83"/>
      <c r="F77" s="83"/>
      <c r="G77" s="84"/>
      <c r="H77" s="179" t="s">
        <v>158</v>
      </c>
      <c r="I77" s="177">
        <v>25</v>
      </c>
    </row>
    <row r="78" ht="13.5" thickBot="1">
      <c r="A78" s="4"/>
    </row>
    <row r="79" spans="1:9" ht="16.5" thickBot="1">
      <c r="A79" s="301" t="s">
        <v>43</v>
      </c>
      <c r="B79" s="302"/>
      <c r="C79" s="302"/>
      <c r="D79" s="302"/>
      <c r="E79" s="302"/>
      <c r="F79" s="302"/>
      <c r="G79" s="302"/>
      <c r="H79" s="303"/>
      <c r="I79" s="304"/>
    </row>
    <row r="80" spans="1:9" ht="13.5" thickTop="1">
      <c r="A80" s="78"/>
      <c r="B80" s="305" t="s">
        <v>49</v>
      </c>
      <c r="C80" s="305"/>
      <c r="D80" s="305" t="s">
        <v>50</v>
      </c>
      <c r="E80" s="305"/>
      <c r="F80" s="305" t="s">
        <v>51</v>
      </c>
      <c r="G80" s="306"/>
      <c r="H80" s="276" t="s">
        <v>138</v>
      </c>
      <c r="I80" s="79" t="s">
        <v>28</v>
      </c>
    </row>
    <row r="81" spans="1:9" ht="12.75">
      <c r="A81" s="75"/>
      <c r="B81" s="73" t="s">
        <v>30</v>
      </c>
      <c r="C81" s="73" t="s">
        <v>31</v>
      </c>
      <c r="D81" s="73" t="s">
        <v>30</v>
      </c>
      <c r="E81" s="73" t="s">
        <v>31</v>
      </c>
      <c r="F81" s="73" t="s">
        <v>30</v>
      </c>
      <c r="G81" s="73" t="s">
        <v>31</v>
      </c>
      <c r="H81" s="255"/>
      <c r="I81" s="80" t="s">
        <v>29</v>
      </c>
    </row>
    <row r="82" spans="1:9" ht="12.75">
      <c r="A82" s="76" t="s">
        <v>0</v>
      </c>
      <c r="B82" s="74" t="s">
        <v>57</v>
      </c>
      <c r="C82" s="74" t="s">
        <v>141</v>
      </c>
      <c r="D82" s="74" t="s">
        <v>311</v>
      </c>
      <c r="E82" s="74" t="s">
        <v>336</v>
      </c>
      <c r="F82" s="74"/>
      <c r="G82" s="81"/>
      <c r="H82" s="82" t="s">
        <v>57</v>
      </c>
      <c r="I82" s="176">
        <v>8</v>
      </c>
    </row>
    <row r="83" spans="1:9" ht="12.75">
      <c r="A83" s="76" t="s">
        <v>1</v>
      </c>
      <c r="B83" s="74" t="s">
        <v>56</v>
      </c>
      <c r="C83" s="74" t="s">
        <v>141</v>
      </c>
      <c r="D83" s="74" t="s">
        <v>312</v>
      </c>
      <c r="E83" s="74" t="s">
        <v>141</v>
      </c>
      <c r="F83" s="74"/>
      <c r="G83" s="81"/>
      <c r="H83" s="82" t="s">
        <v>54</v>
      </c>
      <c r="I83" s="176">
        <v>9</v>
      </c>
    </row>
    <row r="84" spans="1:9" ht="12.75">
      <c r="A84" s="76" t="s">
        <v>2</v>
      </c>
      <c r="B84" s="74" t="s">
        <v>59</v>
      </c>
      <c r="C84" s="74" t="s">
        <v>141</v>
      </c>
      <c r="D84" s="74" t="s">
        <v>308</v>
      </c>
      <c r="E84" s="74" t="s">
        <v>141</v>
      </c>
      <c r="F84" s="74"/>
      <c r="G84" s="81"/>
      <c r="H84" s="82" t="s">
        <v>56</v>
      </c>
      <c r="I84" s="176">
        <v>10</v>
      </c>
    </row>
    <row r="85" spans="1:9" ht="12.75">
      <c r="A85" s="76" t="s">
        <v>3</v>
      </c>
      <c r="B85" s="74" t="s">
        <v>54</v>
      </c>
      <c r="C85" s="74" t="s">
        <v>139</v>
      </c>
      <c r="D85" s="74" t="s">
        <v>61</v>
      </c>
      <c r="E85" s="74" t="s">
        <v>147</v>
      </c>
      <c r="F85" s="74"/>
      <c r="G85" s="81"/>
      <c r="H85" s="82" t="s">
        <v>59</v>
      </c>
      <c r="I85" s="176">
        <v>13.5</v>
      </c>
    </row>
    <row r="86" spans="1:9" ht="12.75">
      <c r="A86" s="76" t="s">
        <v>4</v>
      </c>
      <c r="B86" s="74" t="s">
        <v>55</v>
      </c>
      <c r="C86" s="74" t="s">
        <v>139</v>
      </c>
      <c r="D86" s="74" t="s">
        <v>54</v>
      </c>
      <c r="E86" s="74" t="s">
        <v>139</v>
      </c>
      <c r="F86" s="74"/>
      <c r="G86" s="81"/>
      <c r="H86" s="82" t="s">
        <v>311</v>
      </c>
      <c r="I86" s="176">
        <v>13.5</v>
      </c>
    </row>
    <row r="87" spans="1:9" ht="12.75">
      <c r="A87" s="76" t="s">
        <v>5</v>
      </c>
      <c r="B87" s="74" t="s">
        <v>58</v>
      </c>
      <c r="C87" s="74" t="s">
        <v>141</v>
      </c>
      <c r="D87" s="74" t="s">
        <v>314</v>
      </c>
      <c r="E87" s="74" t="s">
        <v>345</v>
      </c>
      <c r="F87" s="74"/>
      <c r="G87" s="81"/>
      <c r="H87" s="82" t="s">
        <v>312</v>
      </c>
      <c r="I87" s="176">
        <v>13.5</v>
      </c>
    </row>
    <row r="88" spans="1:9" ht="12.75">
      <c r="A88" s="76" t="s">
        <v>19</v>
      </c>
      <c r="B88" s="74" t="s">
        <v>61</v>
      </c>
      <c r="C88" s="74" t="s">
        <v>147</v>
      </c>
      <c r="D88" s="74" t="s">
        <v>57</v>
      </c>
      <c r="E88" s="74" t="s">
        <v>141</v>
      </c>
      <c r="F88" s="74"/>
      <c r="G88" s="81"/>
      <c r="H88" s="82" t="s">
        <v>308</v>
      </c>
      <c r="I88" s="176">
        <v>13.5</v>
      </c>
    </row>
    <row r="89" spans="1:9" ht="12.75">
      <c r="A89" s="76" t="s">
        <v>6</v>
      </c>
      <c r="B89" s="74" t="s">
        <v>62</v>
      </c>
      <c r="C89" s="74" t="s">
        <v>146</v>
      </c>
      <c r="D89" s="74" t="s">
        <v>56</v>
      </c>
      <c r="E89" s="74" t="s">
        <v>141</v>
      </c>
      <c r="F89" s="74"/>
      <c r="G89" s="81"/>
      <c r="H89" s="82" t="s">
        <v>316</v>
      </c>
      <c r="I89" s="176">
        <v>13.5</v>
      </c>
    </row>
    <row r="90" spans="1:9" ht="12.75">
      <c r="A90" s="76" t="s">
        <v>7</v>
      </c>
      <c r="B90" s="74" t="s">
        <v>60</v>
      </c>
      <c r="C90" s="74" t="s">
        <v>147</v>
      </c>
      <c r="D90" s="74" t="s">
        <v>316</v>
      </c>
      <c r="E90" s="74" t="s">
        <v>343</v>
      </c>
      <c r="F90" s="74"/>
      <c r="G90" s="81"/>
      <c r="H90" s="82" t="s">
        <v>55</v>
      </c>
      <c r="I90" s="176">
        <v>15.5</v>
      </c>
    </row>
    <row r="91" spans="1:9" ht="12.75">
      <c r="A91" s="76" t="s">
        <v>8</v>
      </c>
      <c r="B91" s="74" t="s">
        <v>63</v>
      </c>
      <c r="C91" s="74" t="s">
        <v>146</v>
      </c>
      <c r="D91" s="74" t="s">
        <v>309</v>
      </c>
      <c r="E91" s="74" t="s">
        <v>144</v>
      </c>
      <c r="F91" s="74"/>
      <c r="G91" s="81"/>
      <c r="H91" s="82" t="s">
        <v>314</v>
      </c>
      <c r="I91" s="176">
        <v>17</v>
      </c>
    </row>
    <row r="92" spans="1:9" ht="12.75">
      <c r="A92" s="300" t="s">
        <v>155</v>
      </c>
      <c r="B92" s="299"/>
      <c r="C92" s="299"/>
      <c r="D92" s="74" t="s">
        <v>55</v>
      </c>
      <c r="E92" s="74" t="s">
        <v>139</v>
      </c>
      <c r="F92" s="74"/>
      <c r="G92" s="81"/>
      <c r="H92" s="82" t="s">
        <v>61</v>
      </c>
      <c r="I92" s="176">
        <v>17.5</v>
      </c>
    </row>
    <row r="93" spans="1:9" ht="12.75">
      <c r="A93" s="76" t="s">
        <v>156</v>
      </c>
      <c r="B93" s="74"/>
      <c r="C93" s="74"/>
      <c r="D93" s="74" t="s">
        <v>59</v>
      </c>
      <c r="E93" s="74" t="s">
        <v>141</v>
      </c>
      <c r="F93" s="74"/>
      <c r="G93" s="81"/>
      <c r="H93" s="82" t="s">
        <v>309</v>
      </c>
      <c r="I93" s="176">
        <v>21.5</v>
      </c>
    </row>
    <row r="94" spans="1:9" ht="12.75">
      <c r="A94" s="76" t="s">
        <v>295</v>
      </c>
      <c r="B94" s="74"/>
      <c r="C94" s="74"/>
      <c r="D94" s="74" t="s">
        <v>60</v>
      </c>
      <c r="E94" s="74" t="s">
        <v>147</v>
      </c>
      <c r="F94" s="74"/>
      <c r="G94" s="81"/>
      <c r="H94" s="82" t="s">
        <v>62</v>
      </c>
      <c r="I94" s="176">
        <v>22</v>
      </c>
    </row>
    <row r="95" spans="1:9" ht="12.75">
      <c r="A95" s="76" t="s">
        <v>297</v>
      </c>
      <c r="B95" s="74"/>
      <c r="C95" s="74"/>
      <c r="D95" s="74" t="s">
        <v>62</v>
      </c>
      <c r="E95" s="74" t="s">
        <v>146</v>
      </c>
      <c r="F95" s="74"/>
      <c r="G95" s="81"/>
      <c r="H95" s="82" t="s">
        <v>60</v>
      </c>
      <c r="I95" s="176">
        <v>22</v>
      </c>
    </row>
    <row r="96" spans="1:9" ht="12.75">
      <c r="A96" s="76" t="s">
        <v>299</v>
      </c>
      <c r="B96" s="74"/>
      <c r="C96" s="74"/>
      <c r="D96" s="74" t="s">
        <v>310</v>
      </c>
      <c r="E96" s="74" t="s">
        <v>146</v>
      </c>
      <c r="F96" s="74"/>
      <c r="G96" s="81"/>
      <c r="H96" s="82" t="s">
        <v>58</v>
      </c>
      <c r="I96" s="176">
        <v>23</v>
      </c>
    </row>
    <row r="97" spans="1:9" ht="12.75">
      <c r="A97" s="76" t="s">
        <v>301</v>
      </c>
      <c r="B97" s="74"/>
      <c r="C97" s="74"/>
      <c r="D97" s="74" t="s">
        <v>63</v>
      </c>
      <c r="E97" s="74" t="s">
        <v>146</v>
      </c>
      <c r="F97" s="74"/>
      <c r="G97" s="81"/>
      <c r="H97" s="82" t="s">
        <v>63</v>
      </c>
      <c r="I97" s="176">
        <v>26</v>
      </c>
    </row>
    <row r="98" spans="1:9" ht="12.75">
      <c r="A98" s="76" t="s">
        <v>302</v>
      </c>
      <c r="B98" s="74"/>
      <c r="C98" s="74"/>
      <c r="D98" s="74" t="s">
        <v>58</v>
      </c>
      <c r="E98" s="74" t="s">
        <v>141</v>
      </c>
      <c r="F98" s="74"/>
      <c r="G98" s="81"/>
      <c r="H98" s="82" t="s">
        <v>310</v>
      </c>
      <c r="I98" s="176">
        <v>26</v>
      </c>
    </row>
    <row r="99" spans="1:9" ht="12.75">
      <c r="A99" s="76" t="s">
        <v>304</v>
      </c>
      <c r="B99" s="74"/>
      <c r="C99" s="74"/>
      <c r="D99" s="74" t="s">
        <v>315</v>
      </c>
      <c r="E99" s="74" t="s">
        <v>337</v>
      </c>
      <c r="F99" s="74"/>
      <c r="G99" s="81"/>
      <c r="H99" s="82" t="s">
        <v>315</v>
      </c>
      <c r="I99" s="176">
        <v>29</v>
      </c>
    </row>
    <row r="100" spans="1:9" ht="13.5" thickBot="1">
      <c r="A100" s="77" t="s">
        <v>306</v>
      </c>
      <c r="B100" s="83"/>
      <c r="C100" s="83"/>
      <c r="D100" s="83" t="s">
        <v>313</v>
      </c>
      <c r="E100" s="83" t="s">
        <v>142</v>
      </c>
      <c r="F100" s="83"/>
      <c r="G100" s="84"/>
      <c r="H100" s="85" t="s">
        <v>313</v>
      </c>
      <c r="I100" s="177">
        <v>30</v>
      </c>
    </row>
    <row r="101" ht="12.75">
      <c r="A101" s="4"/>
    </row>
    <row r="102" spans="1:2" ht="12.75">
      <c r="A102" s="4"/>
      <c r="B102" s="96" t="s">
        <v>33</v>
      </c>
    </row>
    <row r="103" spans="1:2" ht="12.75">
      <c r="A103" s="4" t="s">
        <v>34</v>
      </c>
      <c r="B103" t="s">
        <v>35</v>
      </c>
    </row>
    <row r="104" spans="1:2" ht="12.75">
      <c r="A104" s="4"/>
      <c r="B104" t="s">
        <v>36</v>
      </c>
    </row>
    <row r="105" spans="1:2" ht="12.75">
      <c r="A105" s="4"/>
      <c r="B105" t="s">
        <v>37</v>
      </c>
    </row>
    <row r="106" spans="1:2" ht="12.75">
      <c r="A106" s="4"/>
      <c r="B106" t="s">
        <v>38</v>
      </c>
    </row>
    <row r="107" spans="1:2" ht="12.75">
      <c r="A107" s="4" t="s">
        <v>34</v>
      </c>
      <c r="B107" t="s">
        <v>39</v>
      </c>
    </row>
    <row r="108" spans="1:2" ht="12.75">
      <c r="A108" s="4"/>
      <c r="B108" t="s">
        <v>40</v>
      </c>
    </row>
    <row r="109" spans="1:2" ht="12.75">
      <c r="A109" s="4"/>
      <c r="B109" t="s">
        <v>41</v>
      </c>
    </row>
    <row r="110" ht="12.75">
      <c r="A110" s="4"/>
    </row>
  </sheetData>
  <mergeCells count="30">
    <mergeCell ref="A15:I15"/>
    <mergeCell ref="B16:C16"/>
    <mergeCell ref="D16:E16"/>
    <mergeCell ref="F16:G16"/>
    <mergeCell ref="H16:H17"/>
    <mergeCell ref="A4:I4"/>
    <mergeCell ref="B5:C5"/>
    <mergeCell ref="D5:E5"/>
    <mergeCell ref="F5:G5"/>
    <mergeCell ref="H5:H6"/>
    <mergeCell ref="A79:I79"/>
    <mergeCell ref="B80:C80"/>
    <mergeCell ref="D80:E80"/>
    <mergeCell ref="F80:G80"/>
    <mergeCell ref="H80:H81"/>
    <mergeCell ref="B46:C46"/>
    <mergeCell ref="H46:H47"/>
    <mergeCell ref="A57:I57"/>
    <mergeCell ref="B58:C58"/>
    <mergeCell ref="D58:E58"/>
    <mergeCell ref="F58:G58"/>
    <mergeCell ref="H58:H59"/>
    <mergeCell ref="D46:E46"/>
    <mergeCell ref="F46:G46"/>
    <mergeCell ref="A29:I29"/>
    <mergeCell ref="B30:C30"/>
    <mergeCell ref="H30:H31"/>
    <mergeCell ref="A45:I45"/>
    <mergeCell ref="D30:E30"/>
    <mergeCell ref="F30:G30"/>
  </mergeCells>
  <printOptions/>
  <pageMargins left="0.75" right="0.75" top="1" bottom="1" header="0.4921259845" footer="0.492125984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workbookViewId="0" topLeftCell="A1">
      <selection activeCell="A1" sqref="A1"/>
    </sheetView>
  </sheetViews>
  <sheetFormatPr defaultColWidth="9.00390625" defaultRowHeight="12.75"/>
  <cols>
    <col min="1" max="1" width="2.625" style="4" customWidth="1"/>
    <col min="2" max="2" width="6.75390625" style="1" customWidth="1"/>
    <col min="3" max="3" width="6.75390625" style="0" customWidth="1"/>
    <col min="4" max="4" width="3.75390625" style="0" customWidth="1"/>
    <col min="5" max="5" width="2.625" style="0" customWidth="1"/>
    <col min="6" max="7" width="6.75390625" style="0" customWidth="1"/>
    <col min="8" max="8" width="3.25390625" style="0" customWidth="1"/>
    <col min="9" max="9" width="2.625" style="0" customWidth="1"/>
    <col min="10" max="11" width="5.75390625" style="0" customWidth="1"/>
    <col min="12" max="12" width="5.75390625" style="1" customWidth="1"/>
    <col min="13" max="13" width="5.25390625" style="0" customWidth="1"/>
    <col min="14" max="14" width="4.375" style="0" customWidth="1"/>
    <col min="15" max="15" width="2.625" style="20" customWidth="1"/>
    <col min="16" max="17" width="6.75390625" style="0" customWidth="1"/>
    <col min="18" max="18" width="3.125" style="0" customWidth="1"/>
    <col min="19" max="19" width="12.75390625" style="0" customWidth="1"/>
    <col min="20" max="22" width="5.75390625" style="0" customWidth="1"/>
    <col min="23" max="23" width="2.625" style="0" customWidth="1"/>
    <col min="24" max="28" width="5.75390625" style="0" customWidth="1"/>
    <col min="29" max="29" width="2.875" style="0" customWidth="1"/>
    <col min="30" max="31" width="9.75390625" style="0" customWidth="1"/>
  </cols>
  <sheetData>
    <row r="1" spans="2:32" ht="15.75">
      <c r="B1" s="3" t="s">
        <v>10</v>
      </c>
      <c r="C1" s="1"/>
      <c r="D1" s="2"/>
      <c r="E1" s="2" t="s">
        <v>157</v>
      </c>
      <c r="O1"/>
      <c r="Z1" s="4"/>
      <c r="AF1" s="119" t="s">
        <v>275</v>
      </c>
    </row>
    <row r="2" spans="2:5" ht="15.75">
      <c r="B2" s="3"/>
      <c r="C2" s="1"/>
      <c r="E2" s="2" t="s">
        <v>276</v>
      </c>
    </row>
    <row r="3" spans="2:5" ht="12.75">
      <c r="B3" s="3" t="s">
        <v>11</v>
      </c>
      <c r="C3" s="1"/>
      <c r="E3" s="3" t="s">
        <v>277</v>
      </c>
    </row>
    <row r="4" spans="1:24" ht="13.5" customHeight="1">
      <c r="A4" s="241"/>
      <c r="B4" s="242"/>
      <c r="C4" s="237"/>
      <c r="D4" s="237"/>
      <c r="E4" s="237"/>
      <c r="F4" s="237"/>
      <c r="G4" s="237"/>
      <c r="H4" s="237"/>
      <c r="I4" s="237"/>
      <c r="J4" s="237"/>
      <c r="K4" s="237"/>
      <c r="L4" s="242"/>
      <c r="M4" s="237"/>
      <c r="N4" s="237"/>
      <c r="O4" s="241"/>
      <c r="P4" s="237"/>
      <c r="Q4" s="237"/>
      <c r="R4" s="237"/>
      <c r="S4" s="237"/>
      <c r="T4" s="237"/>
      <c r="U4" s="237"/>
      <c r="V4" s="237"/>
      <c r="W4" s="237"/>
      <c r="X4" s="237"/>
    </row>
    <row r="5" spans="1:24" ht="13.5" customHeight="1" thickBot="1">
      <c r="A5" s="243"/>
      <c r="B5" s="244"/>
      <c r="C5" s="244"/>
      <c r="D5" s="244"/>
      <c r="E5" s="237"/>
      <c r="F5" s="244"/>
      <c r="G5" s="244"/>
      <c r="H5" s="244"/>
      <c r="I5" s="244"/>
      <c r="J5" s="244"/>
      <c r="K5" s="244"/>
      <c r="L5" s="245"/>
      <c r="M5" s="246"/>
      <c r="N5" s="246"/>
      <c r="O5" s="246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3.5" customHeight="1" thickTop="1">
      <c r="A6" s="243"/>
      <c r="B6" s="244"/>
      <c r="C6" s="244"/>
      <c r="D6" s="244"/>
      <c r="E6" s="243"/>
      <c r="F6" s="247"/>
      <c r="G6" s="248"/>
      <c r="H6" s="248"/>
      <c r="I6" s="249"/>
      <c r="J6" s="250" t="s">
        <v>12</v>
      </c>
      <c r="K6" s="250" t="s">
        <v>13</v>
      </c>
      <c r="L6" s="251" t="s">
        <v>14</v>
      </c>
      <c r="M6" s="251" t="s">
        <v>26</v>
      </c>
      <c r="N6" s="251" t="s">
        <v>21</v>
      </c>
      <c r="O6" s="252"/>
      <c r="P6" s="242"/>
      <c r="Q6" s="237"/>
      <c r="R6" s="237"/>
      <c r="S6" s="237"/>
      <c r="T6" s="237"/>
      <c r="U6" s="237"/>
      <c r="V6" s="237"/>
      <c r="W6" s="237"/>
      <c r="X6" s="237"/>
    </row>
    <row r="7" spans="1:24" ht="13.5" customHeight="1">
      <c r="A7" s="253" t="s">
        <v>278</v>
      </c>
      <c r="B7" s="254" t="s">
        <v>62</v>
      </c>
      <c r="C7" s="254"/>
      <c r="D7" s="254"/>
      <c r="E7" s="243"/>
      <c r="F7" s="256"/>
      <c r="G7" s="244"/>
      <c r="H7" s="244"/>
      <c r="I7" s="257"/>
      <c r="J7" s="320"/>
      <c r="K7" s="316" t="s">
        <v>324</v>
      </c>
      <c r="L7" s="318" t="s">
        <v>98</v>
      </c>
      <c r="M7" s="318" t="s">
        <v>330</v>
      </c>
      <c r="N7" s="318" t="s">
        <v>114</v>
      </c>
      <c r="O7" s="258"/>
      <c r="P7" s="242"/>
      <c r="Q7" s="237"/>
      <c r="R7" s="237"/>
      <c r="S7" s="237"/>
      <c r="T7" s="237"/>
      <c r="U7" s="237"/>
      <c r="V7" s="237"/>
      <c r="W7" s="237"/>
      <c r="X7" s="237"/>
    </row>
    <row r="8" spans="1:31" ht="13.5" customHeight="1" thickBot="1">
      <c r="A8" s="243"/>
      <c r="B8" s="244"/>
      <c r="C8" s="244"/>
      <c r="D8" s="259"/>
      <c r="E8" s="260"/>
      <c r="F8" s="261" t="s">
        <v>308</v>
      </c>
      <c r="G8" s="254"/>
      <c r="H8" s="254"/>
      <c r="I8" s="262" t="s">
        <v>12</v>
      </c>
      <c r="J8" s="321"/>
      <c r="K8" s="317"/>
      <c r="L8" s="319"/>
      <c r="M8" s="319"/>
      <c r="N8" s="319"/>
      <c r="O8" s="263" t="s">
        <v>0</v>
      </c>
      <c r="P8" s="261" t="s">
        <v>308</v>
      </c>
      <c r="Q8" s="230"/>
      <c r="R8" s="230"/>
      <c r="S8" s="230"/>
      <c r="T8" s="230" t="str">
        <f>P8</f>
        <v>Pavel Fonodi</v>
      </c>
      <c r="U8" s="230"/>
      <c r="V8" s="230"/>
      <c r="W8" s="230"/>
      <c r="X8" s="237"/>
      <c r="Y8" s="31" t="s">
        <v>311</v>
      </c>
      <c r="Z8" s="31"/>
      <c r="AA8" s="31"/>
      <c r="AC8" s="264" t="s">
        <v>0</v>
      </c>
      <c r="AD8" s="265" t="s">
        <v>311</v>
      </c>
      <c r="AE8" s="150"/>
    </row>
    <row r="9" spans="1:30" ht="13.5" customHeight="1">
      <c r="A9" s="253" t="s">
        <v>279</v>
      </c>
      <c r="B9" s="254" t="s">
        <v>308</v>
      </c>
      <c r="C9" s="254"/>
      <c r="D9" s="266"/>
      <c r="E9" s="243"/>
      <c r="F9" s="267" t="s">
        <v>98</v>
      </c>
      <c r="G9" s="244"/>
      <c r="H9" s="244"/>
      <c r="I9" s="257"/>
      <c r="J9" s="316" t="s">
        <v>323</v>
      </c>
      <c r="K9" s="320"/>
      <c r="L9" s="318" t="s">
        <v>324</v>
      </c>
      <c r="M9" s="318" t="s">
        <v>329</v>
      </c>
      <c r="N9" s="318" t="s">
        <v>120</v>
      </c>
      <c r="O9" s="258"/>
      <c r="P9" s="242"/>
      <c r="Q9" s="237"/>
      <c r="R9" s="237"/>
      <c r="S9" s="237"/>
      <c r="T9" s="237"/>
      <c r="U9" s="237"/>
      <c r="V9" s="237"/>
      <c r="W9" s="268"/>
      <c r="X9" s="237"/>
      <c r="Y9" s="287" t="s">
        <v>104</v>
      </c>
      <c r="Z9" s="26"/>
      <c r="AA9" s="34"/>
      <c r="AC9" s="269"/>
      <c r="AD9" s="287" t="s">
        <v>131</v>
      </c>
    </row>
    <row r="10" spans="1:31" ht="13.5" customHeight="1" thickBot="1">
      <c r="A10" s="243"/>
      <c r="B10" s="244"/>
      <c r="C10" s="244"/>
      <c r="D10" s="244"/>
      <c r="E10" s="253" t="s">
        <v>120</v>
      </c>
      <c r="F10" s="261" t="s">
        <v>57</v>
      </c>
      <c r="G10" s="254"/>
      <c r="H10" s="254"/>
      <c r="I10" s="262" t="s">
        <v>13</v>
      </c>
      <c r="J10" s="317"/>
      <c r="K10" s="321"/>
      <c r="L10" s="319"/>
      <c r="M10" s="319"/>
      <c r="N10" s="319"/>
      <c r="O10" s="263" t="s">
        <v>1</v>
      </c>
      <c r="P10" s="261" t="s">
        <v>57</v>
      </c>
      <c r="Q10" s="230"/>
      <c r="R10" s="230"/>
      <c r="S10" s="237"/>
      <c r="T10" s="230" t="str">
        <f>P16</f>
        <v>Jiří Louda</v>
      </c>
      <c r="U10" s="230"/>
      <c r="V10" s="230"/>
      <c r="W10" s="270"/>
      <c r="X10" s="237"/>
      <c r="Y10" s="31" t="s">
        <v>312</v>
      </c>
      <c r="Z10" s="31"/>
      <c r="AA10" s="37"/>
      <c r="AC10" s="264" t="s">
        <v>1</v>
      </c>
      <c r="AD10" s="284" t="s">
        <v>312</v>
      </c>
      <c r="AE10" s="150"/>
    </row>
    <row r="11" spans="1:30" ht="13.5" customHeight="1">
      <c r="A11" s="253" t="s">
        <v>280</v>
      </c>
      <c r="B11" s="254" t="s">
        <v>60</v>
      </c>
      <c r="C11" s="254"/>
      <c r="D11" s="254"/>
      <c r="E11" s="243"/>
      <c r="F11" s="256"/>
      <c r="G11" s="244"/>
      <c r="H11" s="244"/>
      <c r="I11" s="257"/>
      <c r="J11" s="310" t="s">
        <v>99</v>
      </c>
      <c r="K11" s="310" t="s">
        <v>323</v>
      </c>
      <c r="L11" s="312"/>
      <c r="M11" s="314" t="s">
        <v>328</v>
      </c>
      <c r="N11" s="314" t="s">
        <v>118</v>
      </c>
      <c r="O11" s="271"/>
      <c r="P11" s="242"/>
      <c r="Q11" s="237"/>
      <c r="R11" s="237"/>
      <c r="S11" s="237"/>
      <c r="T11" s="237"/>
      <c r="U11" s="237"/>
      <c r="V11" s="237"/>
      <c r="W11" s="237"/>
      <c r="X11" s="237"/>
      <c r="Y11" s="287" t="s">
        <v>104</v>
      </c>
      <c r="Z11" s="26"/>
      <c r="AA11" s="26"/>
      <c r="AC11" s="269"/>
      <c r="AD11" s="287" t="s">
        <v>132</v>
      </c>
    </row>
    <row r="12" spans="1:30" ht="13.5" customHeight="1" thickBot="1">
      <c r="A12" s="243"/>
      <c r="B12" s="244"/>
      <c r="C12" s="244"/>
      <c r="D12" s="259"/>
      <c r="E12" s="260"/>
      <c r="F12" s="272" t="s">
        <v>309</v>
      </c>
      <c r="G12" s="244"/>
      <c r="H12" s="244"/>
      <c r="I12" s="208" t="s">
        <v>14</v>
      </c>
      <c r="J12" s="311"/>
      <c r="K12" s="311"/>
      <c r="L12" s="313"/>
      <c r="M12" s="315"/>
      <c r="N12" s="315"/>
      <c r="O12" s="271" t="s">
        <v>2</v>
      </c>
      <c r="P12" s="261" t="s">
        <v>309</v>
      </c>
      <c r="Q12" s="230"/>
      <c r="R12" s="230"/>
      <c r="S12" s="237"/>
      <c r="T12" s="230" t="str">
        <f>P24</f>
        <v>Pavel Rubner</v>
      </c>
      <c r="U12" s="230"/>
      <c r="V12" s="230"/>
      <c r="W12" s="230"/>
      <c r="X12" s="237"/>
      <c r="Y12" s="31" t="s">
        <v>308</v>
      </c>
      <c r="Z12" s="31"/>
      <c r="AA12" s="31"/>
      <c r="AD12" s="184"/>
    </row>
    <row r="13" spans="1:31" ht="13.5" customHeight="1" thickBot="1" thickTop="1">
      <c r="A13" s="253" t="s">
        <v>281</v>
      </c>
      <c r="B13" s="254" t="s">
        <v>309</v>
      </c>
      <c r="C13" s="254"/>
      <c r="D13" s="266"/>
      <c r="E13" s="243"/>
      <c r="F13" s="273" t="s">
        <v>115</v>
      </c>
      <c r="G13" s="274"/>
      <c r="H13" s="274"/>
      <c r="I13" s="274"/>
      <c r="J13" s="274"/>
      <c r="K13" s="274"/>
      <c r="L13" s="275"/>
      <c r="M13" s="277"/>
      <c r="N13" s="277"/>
      <c r="O13" s="277"/>
      <c r="P13" s="242"/>
      <c r="Q13" s="237"/>
      <c r="R13" s="237"/>
      <c r="S13" s="237"/>
      <c r="T13" s="237"/>
      <c r="U13" s="237"/>
      <c r="V13" s="237"/>
      <c r="W13" s="268"/>
      <c r="X13" s="237"/>
      <c r="Y13" s="287" t="s">
        <v>105</v>
      </c>
      <c r="Z13" s="26"/>
      <c r="AA13" s="34"/>
      <c r="AC13" s="264" t="s">
        <v>2</v>
      </c>
      <c r="AD13" s="284" t="s">
        <v>308</v>
      </c>
      <c r="AE13" s="150"/>
    </row>
    <row r="14" spans="1:30" ht="13.5" customHeight="1" thickTop="1">
      <c r="A14" s="243"/>
      <c r="B14" s="244"/>
      <c r="C14" s="244"/>
      <c r="D14" s="244"/>
      <c r="E14" s="243"/>
      <c r="F14" s="247"/>
      <c r="G14" s="248"/>
      <c r="H14" s="248"/>
      <c r="I14" s="249"/>
      <c r="J14" s="250" t="s">
        <v>12</v>
      </c>
      <c r="K14" s="250" t="s">
        <v>13</v>
      </c>
      <c r="L14" s="251" t="s">
        <v>14</v>
      </c>
      <c r="M14" s="251" t="s">
        <v>26</v>
      </c>
      <c r="N14" s="251" t="s">
        <v>21</v>
      </c>
      <c r="O14" s="252"/>
      <c r="P14" s="242"/>
      <c r="Q14" s="237"/>
      <c r="R14" s="237"/>
      <c r="S14" s="237"/>
      <c r="T14" s="237"/>
      <c r="U14" s="237"/>
      <c r="V14" s="237"/>
      <c r="W14" s="278"/>
      <c r="X14" s="237"/>
      <c r="Y14" s="26"/>
      <c r="Z14" s="26"/>
      <c r="AA14" s="36"/>
      <c r="AC14" s="269"/>
      <c r="AD14" s="287" t="s">
        <v>101</v>
      </c>
    </row>
    <row r="15" spans="1:31" ht="13.5" customHeight="1" thickBot="1">
      <c r="A15" s="243"/>
      <c r="B15" s="244"/>
      <c r="C15" s="244"/>
      <c r="D15" s="244"/>
      <c r="E15" s="243"/>
      <c r="F15" s="256"/>
      <c r="G15" s="244"/>
      <c r="H15" s="244"/>
      <c r="I15" s="257"/>
      <c r="J15" s="320"/>
      <c r="K15" s="316" t="s">
        <v>323</v>
      </c>
      <c r="L15" s="318" t="s">
        <v>127</v>
      </c>
      <c r="M15" s="318" t="s">
        <v>325</v>
      </c>
      <c r="N15" s="318" t="s">
        <v>120</v>
      </c>
      <c r="O15" s="258"/>
      <c r="P15" s="242"/>
      <c r="Q15" s="237"/>
      <c r="R15" s="237"/>
      <c r="S15" s="237"/>
      <c r="T15" s="237"/>
      <c r="U15" s="237"/>
      <c r="V15" s="237"/>
      <c r="W15" s="278"/>
      <c r="X15" s="237"/>
      <c r="Y15" s="26"/>
      <c r="Z15" s="26"/>
      <c r="AA15" s="36"/>
      <c r="AC15" s="264" t="s">
        <v>3</v>
      </c>
      <c r="AD15" s="284" t="s">
        <v>61</v>
      </c>
      <c r="AE15" s="150"/>
    </row>
    <row r="16" spans="1:30" ht="13.5" customHeight="1">
      <c r="A16" s="243"/>
      <c r="B16" s="244"/>
      <c r="C16" s="244"/>
      <c r="D16" s="244"/>
      <c r="E16" s="253" t="s">
        <v>282</v>
      </c>
      <c r="F16" s="261" t="s">
        <v>54</v>
      </c>
      <c r="G16" s="254"/>
      <c r="H16" s="254"/>
      <c r="I16" s="262" t="s">
        <v>12</v>
      </c>
      <c r="J16" s="321"/>
      <c r="K16" s="317"/>
      <c r="L16" s="319"/>
      <c r="M16" s="319"/>
      <c r="N16" s="319"/>
      <c r="O16" s="263" t="s">
        <v>0</v>
      </c>
      <c r="P16" s="261" t="s">
        <v>311</v>
      </c>
      <c r="Q16" s="230"/>
      <c r="R16" s="230"/>
      <c r="S16" s="237"/>
      <c r="T16" s="230" t="str">
        <f>P32</f>
        <v>Josef Petrův</v>
      </c>
      <c r="U16" s="230"/>
      <c r="V16" s="230"/>
      <c r="W16" s="270"/>
      <c r="X16" s="237"/>
      <c r="Y16" s="31" t="s">
        <v>61</v>
      </c>
      <c r="Z16" s="31"/>
      <c r="AA16" s="37"/>
      <c r="AC16" s="269"/>
      <c r="AD16" s="287" t="s">
        <v>102</v>
      </c>
    </row>
    <row r="17" spans="1:30" ht="13.5" customHeight="1">
      <c r="A17" s="253" t="s">
        <v>283</v>
      </c>
      <c r="B17" s="254" t="s">
        <v>310</v>
      </c>
      <c r="C17" s="254"/>
      <c r="D17" s="254"/>
      <c r="E17" s="243"/>
      <c r="F17" s="267"/>
      <c r="G17" s="244"/>
      <c r="H17" s="244"/>
      <c r="I17" s="257"/>
      <c r="J17" s="316" t="s">
        <v>324</v>
      </c>
      <c r="K17" s="320"/>
      <c r="L17" s="318" t="s">
        <v>112</v>
      </c>
      <c r="M17" s="318" t="s">
        <v>326</v>
      </c>
      <c r="N17" s="318" t="s">
        <v>114</v>
      </c>
      <c r="O17" s="258"/>
      <c r="P17" s="242"/>
      <c r="Q17" s="237"/>
      <c r="R17" s="237"/>
      <c r="S17" s="237"/>
      <c r="T17" s="237"/>
      <c r="U17" s="237"/>
      <c r="V17" s="237"/>
      <c r="W17" s="237"/>
      <c r="X17" s="237"/>
      <c r="Y17" s="287" t="s">
        <v>105</v>
      </c>
      <c r="Z17" s="26"/>
      <c r="AA17" s="26"/>
      <c r="AC17" s="269"/>
      <c r="AD17" s="184"/>
    </row>
    <row r="18" spans="1:31" ht="13.5" customHeight="1" thickBot="1">
      <c r="A18" s="243"/>
      <c r="B18" s="244"/>
      <c r="C18" s="244"/>
      <c r="D18" s="259"/>
      <c r="E18" s="253"/>
      <c r="F18" s="261" t="s">
        <v>311</v>
      </c>
      <c r="G18" s="254"/>
      <c r="H18" s="254"/>
      <c r="I18" s="262" t="s">
        <v>13</v>
      </c>
      <c r="J18" s="317"/>
      <c r="K18" s="321"/>
      <c r="L18" s="319"/>
      <c r="M18" s="319"/>
      <c r="N18" s="319"/>
      <c r="O18" s="263" t="s">
        <v>1</v>
      </c>
      <c r="P18" s="261" t="s">
        <v>54</v>
      </c>
      <c r="Q18" s="230"/>
      <c r="R18" s="230"/>
      <c r="S18" s="237"/>
      <c r="T18" s="230" t="str">
        <f>P10</f>
        <v>Ondřej Kotyza</v>
      </c>
      <c r="U18" s="230"/>
      <c r="V18" s="230"/>
      <c r="W18" s="230"/>
      <c r="X18" s="237"/>
      <c r="Y18" s="31" t="s">
        <v>54</v>
      </c>
      <c r="Z18" s="31"/>
      <c r="AA18" s="31"/>
      <c r="AC18" s="264" t="s">
        <v>4</v>
      </c>
      <c r="AD18" s="284" t="s">
        <v>54</v>
      </c>
      <c r="AE18" s="150"/>
    </row>
    <row r="19" spans="1:30" ht="13.5" customHeight="1">
      <c r="A19" s="253" t="s">
        <v>284</v>
      </c>
      <c r="B19" s="254" t="s">
        <v>311</v>
      </c>
      <c r="C19" s="254"/>
      <c r="D19" s="266"/>
      <c r="E19" s="243"/>
      <c r="F19" s="290" t="s">
        <v>100</v>
      </c>
      <c r="G19" s="244"/>
      <c r="H19" s="244"/>
      <c r="I19" s="257"/>
      <c r="J19" s="310" t="s">
        <v>126</v>
      </c>
      <c r="K19" s="310" t="s">
        <v>113</v>
      </c>
      <c r="L19" s="312"/>
      <c r="M19" s="314" t="s">
        <v>327</v>
      </c>
      <c r="N19" s="314" t="s">
        <v>118</v>
      </c>
      <c r="O19" s="271"/>
      <c r="P19" s="242"/>
      <c r="Q19" s="237"/>
      <c r="R19" s="237"/>
      <c r="S19" s="237"/>
      <c r="T19" s="237"/>
      <c r="U19" s="237"/>
      <c r="V19" s="237"/>
      <c r="W19" s="268"/>
      <c r="X19" s="237"/>
      <c r="Y19" s="287" t="s">
        <v>110</v>
      </c>
      <c r="Z19" s="26"/>
      <c r="AA19" s="34"/>
      <c r="AC19" s="269"/>
      <c r="AD19" s="287" t="s">
        <v>324</v>
      </c>
    </row>
    <row r="20" spans="5:31" ht="13.5" customHeight="1" thickBot="1">
      <c r="E20" s="253" t="s">
        <v>285</v>
      </c>
      <c r="F20" s="272" t="s">
        <v>55</v>
      </c>
      <c r="G20" s="244"/>
      <c r="H20" s="244"/>
      <c r="I20" s="208" t="s">
        <v>14</v>
      </c>
      <c r="J20" s="311"/>
      <c r="K20" s="311"/>
      <c r="L20" s="313"/>
      <c r="M20" s="315"/>
      <c r="N20" s="315"/>
      <c r="O20" s="271" t="s">
        <v>2</v>
      </c>
      <c r="P20" s="261" t="s">
        <v>55</v>
      </c>
      <c r="Q20" s="230"/>
      <c r="R20" s="230"/>
      <c r="S20" s="237"/>
      <c r="T20" s="230" t="str">
        <f>P18</f>
        <v>Adam Trnka</v>
      </c>
      <c r="U20" s="230"/>
      <c r="V20" s="230"/>
      <c r="W20" s="270"/>
      <c r="X20" s="237"/>
      <c r="Y20" s="31" t="s">
        <v>314</v>
      </c>
      <c r="Z20" s="31"/>
      <c r="AA20" s="37"/>
      <c r="AC20" s="264" t="s">
        <v>5</v>
      </c>
      <c r="AD20" s="284" t="s">
        <v>314</v>
      </c>
      <c r="AE20" s="150"/>
    </row>
    <row r="21" spans="1:30" ht="13.5" customHeight="1" thickBot="1" thickTop="1">
      <c r="A21" s="243"/>
      <c r="B21" s="244"/>
      <c r="C21" s="244"/>
      <c r="D21" s="244"/>
      <c r="E21" s="243"/>
      <c r="F21" s="273"/>
      <c r="G21" s="274"/>
      <c r="H21" s="274"/>
      <c r="I21" s="274"/>
      <c r="J21" s="274"/>
      <c r="K21" s="274"/>
      <c r="L21" s="275"/>
      <c r="M21" s="277"/>
      <c r="N21" s="277"/>
      <c r="O21" s="277"/>
      <c r="P21" s="242"/>
      <c r="Q21" s="237"/>
      <c r="R21" s="237"/>
      <c r="S21" s="237"/>
      <c r="T21" s="237"/>
      <c r="U21" s="237"/>
      <c r="V21" s="237"/>
      <c r="W21" s="237"/>
      <c r="X21" s="237"/>
      <c r="Y21" s="287" t="s">
        <v>115</v>
      </c>
      <c r="Z21" s="26"/>
      <c r="AA21" s="26"/>
      <c r="AC21" s="269"/>
      <c r="AD21" s="287" t="s">
        <v>323</v>
      </c>
    </row>
    <row r="22" spans="1:30" ht="13.5" customHeight="1" thickTop="1">
      <c r="A22" s="243"/>
      <c r="B22" s="244"/>
      <c r="C22" s="244"/>
      <c r="D22" s="244"/>
      <c r="E22" s="243"/>
      <c r="F22" s="247"/>
      <c r="G22" s="248"/>
      <c r="H22" s="248"/>
      <c r="I22" s="249"/>
      <c r="J22" s="250" t="s">
        <v>12</v>
      </c>
      <c r="K22" s="250" t="s">
        <v>13</v>
      </c>
      <c r="L22" s="251" t="s">
        <v>14</v>
      </c>
      <c r="M22" s="251" t="s">
        <v>26</v>
      </c>
      <c r="N22" s="251" t="s">
        <v>21</v>
      </c>
      <c r="O22" s="252"/>
      <c r="P22" s="242"/>
      <c r="Q22" s="237"/>
      <c r="R22" s="237"/>
      <c r="S22" s="237"/>
      <c r="T22" s="237"/>
      <c r="U22" s="237"/>
      <c r="V22" s="237"/>
      <c r="W22" s="237"/>
      <c r="X22" s="237"/>
      <c r="AC22" s="269"/>
      <c r="AD22" s="184"/>
    </row>
    <row r="23" spans="1:30" ht="13.5" customHeight="1">
      <c r="A23" s="253" t="s">
        <v>286</v>
      </c>
      <c r="B23" s="254" t="s">
        <v>312</v>
      </c>
      <c r="C23" s="254"/>
      <c r="D23" s="254"/>
      <c r="E23" s="243"/>
      <c r="F23" s="256"/>
      <c r="G23" s="244"/>
      <c r="H23" s="244"/>
      <c r="I23" s="257"/>
      <c r="J23" s="320"/>
      <c r="K23" s="316" t="s">
        <v>112</v>
      </c>
      <c r="L23" s="318" t="s">
        <v>108</v>
      </c>
      <c r="M23" s="318" t="s">
        <v>224</v>
      </c>
      <c r="N23" s="318" t="s">
        <v>114</v>
      </c>
      <c r="O23" s="258"/>
      <c r="P23" s="242"/>
      <c r="Q23" s="237"/>
      <c r="R23" s="237"/>
      <c r="S23" s="237"/>
      <c r="T23" s="237"/>
      <c r="U23" s="237"/>
      <c r="V23" s="237"/>
      <c r="W23" s="237"/>
      <c r="X23" s="237"/>
      <c r="AC23" s="269"/>
      <c r="AD23" s="184"/>
    </row>
    <row r="24" spans="1:31" ht="13.5" customHeight="1" thickBot="1">
      <c r="A24" s="243"/>
      <c r="B24" s="244"/>
      <c r="C24" s="244"/>
      <c r="D24" s="259"/>
      <c r="E24" s="253"/>
      <c r="F24" s="261" t="s">
        <v>312</v>
      </c>
      <c r="G24" s="254"/>
      <c r="H24" s="254"/>
      <c r="I24" s="262" t="s">
        <v>12</v>
      </c>
      <c r="J24" s="321"/>
      <c r="K24" s="317"/>
      <c r="L24" s="319"/>
      <c r="M24" s="319"/>
      <c r="N24" s="319"/>
      <c r="O24" s="263" t="s">
        <v>0</v>
      </c>
      <c r="P24" s="261" t="s">
        <v>312</v>
      </c>
      <c r="Q24" s="230"/>
      <c r="R24" s="230"/>
      <c r="S24" s="237"/>
      <c r="T24" s="230" t="str">
        <f>P26</f>
        <v>Filip Šíp</v>
      </c>
      <c r="U24" s="230"/>
      <c r="V24" s="230"/>
      <c r="W24" s="230"/>
      <c r="X24" s="237"/>
      <c r="Y24" s="31" t="s">
        <v>57</v>
      </c>
      <c r="Z24" s="31"/>
      <c r="AA24" s="31"/>
      <c r="AC24" s="264" t="s">
        <v>19</v>
      </c>
      <c r="AD24" s="284" t="s">
        <v>57</v>
      </c>
      <c r="AE24" s="150"/>
    </row>
    <row r="25" spans="1:30" ht="13.5" customHeight="1">
      <c r="A25" s="253" t="s">
        <v>287</v>
      </c>
      <c r="B25" s="254" t="s">
        <v>313</v>
      </c>
      <c r="C25" s="254"/>
      <c r="D25" s="266"/>
      <c r="E25" s="243"/>
      <c r="F25" s="267" t="s">
        <v>101</v>
      </c>
      <c r="G25" s="244"/>
      <c r="H25" s="244"/>
      <c r="I25" s="257"/>
      <c r="J25" s="316" t="s">
        <v>113</v>
      </c>
      <c r="K25" s="320"/>
      <c r="L25" s="318" t="s">
        <v>105</v>
      </c>
      <c r="M25" s="318" t="s">
        <v>321</v>
      </c>
      <c r="N25" s="318" t="s">
        <v>118</v>
      </c>
      <c r="O25" s="258"/>
      <c r="P25" s="242"/>
      <c r="Q25" s="237"/>
      <c r="R25" s="237"/>
      <c r="S25" s="237"/>
      <c r="T25" s="237"/>
      <c r="U25" s="237"/>
      <c r="V25" s="237"/>
      <c r="W25" s="268"/>
      <c r="X25" s="237"/>
      <c r="Y25" s="287" t="s">
        <v>111</v>
      </c>
      <c r="Z25" s="26"/>
      <c r="AA25" s="34"/>
      <c r="AC25" s="269"/>
      <c r="AD25" s="287" t="s">
        <v>115</v>
      </c>
    </row>
    <row r="26" spans="1:31" ht="13.5" customHeight="1" thickBot="1">
      <c r="A26" s="243"/>
      <c r="B26" s="244"/>
      <c r="C26" s="244"/>
      <c r="D26" s="244"/>
      <c r="E26" s="253" t="s">
        <v>129</v>
      </c>
      <c r="F26" s="261" t="s">
        <v>59</v>
      </c>
      <c r="G26" s="254"/>
      <c r="H26" s="254"/>
      <c r="I26" s="262" t="s">
        <v>13</v>
      </c>
      <c r="J26" s="317"/>
      <c r="K26" s="321"/>
      <c r="L26" s="319"/>
      <c r="M26" s="319"/>
      <c r="N26" s="319"/>
      <c r="O26" s="263" t="s">
        <v>1</v>
      </c>
      <c r="P26" s="261" t="s">
        <v>314</v>
      </c>
      <c r="Q26" s="230"/>
      <c r="R26" s="230"/>
      <c r="S26" s="237"/>
      <c r="T26" s="230" t="str">
        <f>P34</f>
        <v>Jan Kouba</v>
      </c>
      <c r="U26" s="230"/>
      <c r="V26" s="230"/>
      <c r="W26" s="270"/>
      <c r="X26" s="237"/>
      <c r="Y26" s="31" t="s">
        <v>56</v>
      </c>
      <c r="Z26" s="31"/>
      <c r="AA26" s="37"/>
      <c r="AC26" s="264" t="s">
        <v>6</v>
      </c>
      <c r="AD26" s="284" t="s">
        <v>56</v>
      </c>
      <c r="AE26" s="150"/>
    </row>
    <row r="27" spans="1:30" ht="13.5" customHeight="1">
      <c r="A27" s="253" t="s">
        <v>288</v>
      </c>
      <c r="B27" s="254" t="s">
        <v>58</v>
      </c>
      <c r="C27" s="254"/>
      <c r="D27" s="254"/>
      <c r="E27" s="243"/>
      <c r="F27" s="256"/>
      <c r="G27" s="244"/>
      <c r="H27" s="244"/>
      <c r="I27" s="257"/>
      <c r="J27" s="310" t="s">
        <v>109</v>
      </c>
      <c r="K27" s="310" t="s">
        <v>104</v>
      </c>
      <c r="L27" s="312"/>
      <c r="M27" s="314" t="s">
        <v>322</v>
      </c>
      <c r="N27" s="314" t="s">
        <v>120</v>
      </c>
      <c r="O27" s="271"/>
      <c r="P27" s="242"/>
      <c r="Q27" s="237"/>
      <c r="R27" s="237"/>
      <c r="S27" s="237"/>
      <c r="T27" s="237"/>
      <c r="U27" s="237"/>
      <c r="V27" s="237"/>
      <c r="W27" s="237"/>
      <c r="X27" s="237"/>
      <c r="Y27" s="287" t="s">
        <v>116</v>
      </c>
      <c r="Z27" s="26"/>
      <c r="AA27" s="26"/>
      <c r="AC27" s="269"/>
      <c r="AD27" s="287" t="s">
        <v>116</v>
      </c>
    </row>
    <row r="28" spans="1:30" ht="13.5" customHeight="1" thickBot="1">
      <c r="A28" s="243"/>
      <c r="B28" s="244"/>
      <c r="C28" s="244"/>
      <c r="D28" s="259"/>
      <c r="E28" s="253"/>
      <c r="F28" s="272" t="s">
        <v>314</v>
      </c>
      <c r="G28" s="244"/>
      <c r="H28" s="244"/>
      <c r="I28" s="208" t="s">
        <v>14</v>
      </c>
      <c r="J28" s="311"/>
      <c r="K28" s="311"/>
      <c r="L28" s="313"/>
      <c r="M28" s="315"/>
      <c r="N28" s="315"/>
      <c r="O28" s="271" t="s">
        <v>2</v>
      </c>
      <c r="P28" s="261" t="s">
        <v>59</v>
      </c>
      <c r="Q28" s="230"/>
      <c r="R28" s="230"/>
      <c r="S28" s="237"/>
      <c r="T28" s="230" t="str">
        <f>P12</f>
        <v>Marek Svoboda</v>
      </c>
      <c r="U28" s="230"/>
      <c r="V28" s="230"/>
      <c r="W28" s="230"/>
      <c r="X28" s="237"/>
      <c r="Y28" s="31" t="s">
        <v>309</v>
      </c>
      <c r="Z28" s="31"/>
      <c r="AA28" s="31"/>
      <c r="AD28" s="184"/>
    </row>
    <row r="29" spans="1:31" ht="13.5" customHeight="1" thickBot="1" thickTop="1">
      <c r="A29" s="253" t="s">
        <v>289</v>
      </c>
      <c r="B29" s="254" t="s">
        <v>314</v>
      </c>
      <c r="C29" s="254"/>
      <c r="D29" s="266"/>
      <c r="E29" s="243"/>
      <c r="F29" s="273" t="s">
        <v>100</v>
      </c>
      <c r="G29" s="274"/>
      <c r="H29" s="274"/>
      <c r="I29" s="274"/>
      <c r="J29" s="274"/>
      <c r="K29" s="274"/>
      <c r="L29" s="275"/>
      <c r="M29" s="277"/>
      <c r="N29" s="277"/>
      <c r="O29" s="277"/>
      <c r="P29" s="242"/>
      <c r="Q29" s="237"/>
      <c r="R29" s="237"/>
      <c r="S29" s="237"/>
      <c r="T29" s="237"/>
      <c r="U29" s="237"/>
      <c r="V29" s="237"/>
      <c r="W29" s="268"/>
      <c r="X29" s="237"/>
      <c r="Y29" s="287" t="s">
        <v>127</v>
      </c>
      <c r="Z29" s="26"/>
      <c r="AA29" s="34"/>
      <c r="AC29" s="264" t="s">
        <v>7</v>
      </c>
      <c r="AD29" s="284" t="s">
        <v>316</v>
      </c>
      <c r="AE29" s="150"/>
    </row>
    <row r="30" spans="5:30" ht="13.5" customHeight="1" thickTop="1">
      <c r="E30" s="243"/>
      <c r="F30" s="247"/>
      <c r="G30" s="248"/>
      <c r="H30" s="248"/>
      <c r="I30" s="249"/>
      <c r="J30" s="250" t="s">
        <v>12</v>
      </c>
      <c r="K30" s="250" t="s">
        <v>13</v>
      </c>
      <c r="L30" s="251" t="s">
        <v>14</v>
      </c>
      <c r="M30" s="251" t="s">
        <v>26</v>
      </c>
      <c r="N30" s="251" t="s">
        <v>21</v>
      </c>
      <c r="O30" s="252"/>
      <c r="P30" s="242"/>
      <c r="Q30" s="237"/>
      <c r="R30" s="237"/>
      <c r="S30" s="237"/>
      <c r="T30" s="237"/>
      <c r="U30" s="237"/>
      <c r="V30" s="237"/>
      <c r="W30" s="278"/>
      <c r="X30" s="237"/>
      <c r="Y30" s="26"/>
      <c r="Z30" s="26"/>
      <c r="AA30" s="36"/>
      <c r="AC30" s="269"/>
      <c r="AD30" s="287" t="s">
        <v>104</v>
      </c>
    </row>
    <row r="31" spans="1:31" ht="13.5" customHeight="1" thickBot="1">
      <c r="A31" s="253" t="s">
        <v>290</v>
      </c>
      <c r="B31" s="254" t="s">
        <v>61</v>
      </c>
      <c r="C31" s="254"/>
      <c r="D31" s="254"/>
      <c r="E31" s="243"/>
      <c r="F31" s="256"/>
      <c r="G31" s="244"/>
      <c r="H31" s="244"/>
      <c r="I31" s="257"/>
      <c r="J31" s="320"/>
      <c r="K31" s="316" t="s">
        <v>99</v>
      </c>
      <c r="L31" s="318" t="s">
        <v>104</v>
      </c>
      <c r="M31" s="318" t="s">
        <v>319</v>
      </c>
      <c r="N31" s="318" t="s">
        <v>120</v>
      </c>
      <c r="O31" s="258"/>
      <c r="P31" s="242"/>
      <c r="Q31" s="237"/>
      <c r="R31" s="237"/>
      <c r="S31" s="237"/>
      <c r="T31" s="237"/>
      <c r="U31" s="237"/>
      <c r="V31" s="237"/>
      <c r="W31" s="278"/>
      <c r="X31" s="237"/>
      <c r="Y31" s="26"/>
      <c r="Z31" s="26"/>
      <c r="AA31" s="36"/>
      <c r="AC31" s="264" t="s">
        <v>8</v>
      </c>
      <c r="AD31" s="284" t="s">
        <v>309</v>
      </c>
      <c r="AE31" s="150"/>
    </row>
    <row r="32" spans="1:30" ht="13.5" customHeight="1">
      <c r="A32" s="243"/>
      <c r="B32" s="244"/>
      <c r="C32" s="244"/>
      <c r="D32" s="259"/>
      <c r="E32" s="253"/>
      <c r="F32" s="261" t="s">
        <v>61</v>
      </c>
      <c r="G32" s="254"/>
      <c r="H32" s="254"/>
      <c r="I32" s="262" t="s">
        <v>12</v>
      </c>
      <c r="J32" s="321"/>
      <c r="K32" s="317"/>
      <c r="L32" s="319"/>
      <c r="M32" s="319"/>
      <c r="N32" s="319"/>
      <c r="O32" s="263" t="s">
        <v>0</v>
      </c>
      <c r="P32" s="261" t="s">
        <v>61</v>
      </c>
      <c r="Q32" s="230"/>
      <c r="R32" s="230"/>
      <c r="S32" s="237"/>
      <c r="T32" s="230" t="str">
        <f>P20</f>
        <v>Tomáš Waller</v>
      </c>
      <c r="U32" s="230"/>
      <c r="V32" s="230"/>
      <c r="W32" s="270"/>
      <c r="X32" s="237"/>
      <c r="Y32" s="31" t="s">
        <v>316</v>
      </c>
      <c r="Z32" s="31"/>
      <c r="AA32" s="37"/>
      <c r="AC32" s="269"/>
      <c r="AD32" s="287" t="s">
        <v>105</v>
      </c>
    </row>
    <row r="33" spans="1:30" ht="13.5" customHeight="1">
      <c r="A33" s="253" t="s">
        <v>291</v>
      </c>
      <c r="B33" s="254" t="s">
        <v>315</v>
      </c>
      <c r="C33" s="254"/>
      <c r="D33" s="266"/>
      <c r="E33" s="243"/>
      <c r="F33" s="267" t="s">
        <v>108</v>
      </c>
      <c r="G33" s="244"/>
      <c r="H33" s="244"/>
      <c r="I33" s="257"/>
      <c r="J33" s="316" t="s">
        <v>98</v>
      </c>
      <c r="K33" s="320"/>
      <c r="L33" s="318" t="s">
        <v>99</v>
      </c>
      <c r="M33" s="318" t="s">
        <v>320</v>
      </c>
      <c r="N33" s="318" t="s">
        <v>120</v>
      </c>
      <c r="O33" s="258"/>
      <c r="P33" s="242"/>
      <c r="Q33" s="237"/>
      <c r="R33" s="237"/>
      <c r="S33" s="237"/>
      <c r="T33" s="237"/>
      <c r="U33" s="237"/>
      <c r="V33" s="237"/>
      <c r="W33" s="237"/>
      <c r="X33" s="237"/>
      <c r="Y33" s="287" t="s">
        <v>101</v>
      </c>
      <c r="Z33" s="26"/>
      <c r="AA33" s="26"/>
      <c r="AC33" s="269"/>
      <c r="AD33" s="184"/>
    </row>
    <row r="34" spans="1:31" ht="13.5" customHeight="1" thickBot="1">
      <c r="A34" s="243"/>
      <c r="B34" s="244"/>
      <c r="C34" s="244"/>
      <c r="D34" s="244"/>
      <c r="E34" s="253" t="s">
        <v>114</v>
      </c>
      <c r="F34" s="261" t="s">
        <v>56</v>
      </c>
      <c r="G34" s="254"/>
      <c r="H34" s="254"/>
      <c r="I34" s="262" t="s">
        <v>13</v>
      </c>
      <c r="J34" s="317"/>
      <c r="K34" s="321"/>
      <c r="L34" s="319"/>
      <c r="M34" s="319"/>
      <c r="N34" s="319"/>
      <c r="O34" s="263" t="s">
        <v>1</v>
      </c>
      <c r="P34" s="261" t="s">
        <v>56</v>
      </c>
      <c r="Q34" s="230"/>
      <c r="R34" s="230"/>
      <c r="S34" s="237"/>
      <c r="T34" s="230" t="str">
        <f>P28</f>
        <v>Jiří Kotek</v>
      </c>
      <c r="U34" s="230"/>
      <c r="V34" s="230"/>
      <c r="W34" s="230"/>
      <c r="X34" s="237"/>
      <c r="Y34" s="31" t="s">
        <v>55</v>
      </c>
      <c r="Z34" s="31"/>
      <c r="AA34" s="31"/>
      <c r="AC34" s="264" t="s">
        <v>155</v>
      </c>
      <c r="AD34" s="284" t="s">
        <v>55</v>
      </c>
      <c r="AE34" s="150"/>
    </row>
    <row r="35" spans="1:30" ht="13.5" customHeight="1">
      <c r="A35" s="253" t="s">
        <v>292</v>
      </c>
      <c r="B35" s="254" t="s">
        <v>63</v>
      </c>
      <c r="C35" s="254"/>
      <c r="D35" s="254"/>
      <c r="E35" s="243"/>
      <c r="F35" s="256"/>
      <c r="G35" s="244"/>
      <c r="H35" s="244"/>
      <c r="I35" s="257"/>
      <c r="J35" s="310" t="s">
        <v>105</v>
      </c>
      <c r="K35" s="310" t="s">
        <v>98</v>
      </c>
      <c r="L35" s="312"/>
      <c r="M35" s="314" t="s">
        <v>123</v>
      </c>
      <c r="N35" s="314" t="s">
        <v>120</v>
      </c>
      <c r="O35" s="271"/>
      <c r="P35" s="242"/>
      <c r="Q35" s="237"/>
      <c r="R35" s="237"/>
      <c r="S35" s="237"/>
      <c r="T35" s="237"/>
      <c r="U35" s="237"/>
      <c r="V35" s="237"/>
      <c r="W35" s="268"/>
      <c r="X35" s="237"/>
      <c r="Y35" s="287" t="s">
        <v>126</v>
      </c>
      <c r="Z35" s="26"/>
      <c r="AA35" s="34"/>
      <c r="AC35" s="269"/>
      <c r="AD35" s="287" t="s">
        <v>98</v>
      </c>
    </row>
    <row r="36" spans="1:31" ht="13.5" customHeight="1" thickBot="1">
      <c r="A36" s="243"/>
      <c r="B36" s="244"/>
      <c r="C36" s="244"/>
      <c r="D36" s="259"/>
      <c r="E36" s="253"/>
      <c r="F36" s="272" t="s">
        <v>316</v>
      </c>
      <c r="G36" s="244"/>
      <c r="H36" s="244"/>
      <c r="I36" s="208" t="s">
        <v>14</v>
      </c>
      <c r="J36" s="311"/>
      <c r="K36" s="311"/>
      <c r="L36" s="313"/>
      <c r="M36" s="315"/>
      <c r="N36" s="315"/>
      <c r="O36" s="271" t="s">
        <v>2</v>
      </c>
      <c r="P36" s="261" t="s">
        <v>316</v>
      </c>
      <c r="Q36" s="230"/>
      <c r="R36" s="230"/>
      <c r="S36" s="230"/>
      <c r="T36" s="230" t="str">
        <f>P36</f>
        <v>Lukáš Jindra</v>
      </c>
      <c r="U36" s="230"/>
      <c r="V36" s="230"/>
      <c r="W36" s="270"/>
      <c r="X36" s="237"/>
      <c r="Y36" s="31" t="s">
        <v>59</v>
      </c>
      <c r="Z36" s="31"/>
      <c r="AA36" s="37"/>
      <c r="AC36" s="264" t="s">
        <v>156</v>
      </c>
      <c r="AD36" s="284" t="s">
        <v>59</v>
      </c>
      <c r="AE36" s="150"/>
    </row>
    <row r="37" spans="1:30" ht="13.5" customHeight="1" thickTop="1">
      <c r="A37" s="253" t="s">
        <v>293</v>
      </c>
      <c r="B37" s="254" t="s">
        <v>316</v>
      </c>
      <c r="C37" s="254"/>
      <c r="D37" s="266"/>
      <c r="E37" s="237"/>
      <c r="F37" s="273" t="s">
        <v>108</v>
      </c>
      <c r="G37" s="274"/>
      <c r="H37" s="274"/>
      <c r="I37" s="274"/>
      <c r="J37" s="274"/>
      <c r="K37" s="274"/>
      <c r="L37" s="275"/>
      <c r="M37" s="277"/>
      <c r="N37" s="277"/>
      <c r="O37" s="277"/>
      <c r="P37" s="242"/>
      <c r="Q37" s="237"/>
      <c r="R37" s="237"/>
      <c r="S37" s="237"/>
      <c r="T37" s="237"/>
      <c r="U37" s="237"/>
      <c r="V37" s="237"/>
      <c r="W37" s="237"/>
      <c r="X37" s="237"/>
      <c r="Y37" s="287" t="s">
        <v>102</v>
      </c>
      <c r="Z37" s="26"/>
      <c r="AA37" s="26"/>
      <c r="AC37" s="269"/>
      <c r="AD37" s="287" t="s">
        <v>99</v>
      </c>
    </row>
    <row r="38" spans="1:30" ht="13.5" customHeight="1">
      <c r="A38" s="243"/>
      <c r="B38" s="244"/>
      <c r="C38" s="244"/>
      <c r="D38" s="244"/>
      <c r="E38" s="237"/>
      <c r="F38" s="243"/>
      <c r="G38" s="244"/>
      <c r="H38" s="244"/>
      <c r="I38" s="244"/>
      <c r="J38" s="243"/>
      <c r="K38" s="244"/>
      <c r="L38" s="242"/>
      <c r="M38" s="237"/>
      <c r="N38" s="237"/>
      <c r="O38" s="241"/>
      <c r="P38" s="237"/>
      <c r="Q38" s="237"/>
      <c r="R38" s="237"/>
      <c r="S38" s="237"/>
      <c r="T38" s="237"/>
      <c r="U38" s="237"/>
      <c r="V38" s="237"/>
      <c r="W38" s="237"/>
      <c r="X38" s="237"/>
      <c r="AC38" s="269"/>
      <c r="AD38" s="184"/>
    </row>
    <row r="39" spans="1:31" ht="13.5" thickBot="1">
      <c r="A39" s="241"/>
      <c r="B39" s="242"/>
      <c r="C39" s="237"/>
      <c r="D39" s="237" t="s">
        <v>294</v>
      </c>
      <c r="E39" s="237"/>
      <c r="F39" s="230" t="s">
        <v>310</v>
      </c>
      <c r="G39" s="230"/>
      <c r="H39" s="230"/>
      <c r="I39" s="230"/>
      <c r="J39" s="237"/>
      <c r="K39" s="230" t="s">
        <v>310</v>
      </c>
      <c r="L39" s="189"/>
      <c r="M39" s="230"/>
      <c r="N39" s="237"/>
      <c r="O39" s="241"/>
      <c r="P39" s="230" t="s">
        <v>310</v>
      </c>
      <c r="Q39" s="230"/>
      <c r="R39" s="230"/>
      <c r="S39" s="230"/>
      <c r="T39" s="230" t="str">
        <f>P39</f>
        <v>Aleš Jalal</v>
      </c>
      <c r="U39" s="230"/>
      <c r="V39" s="230"/>
      <c r="W39" s="230"/>
      <c r="X39" s="237"/>
      <c r="Y39" s="283" t="s">
        <v>60</v>
      </c>
      <c r="Z39" s="89"/>
      <c r="AA39" s="89"/>
      <c r="AC39" s="264" t="s">
        <v>295</v>
      </c>
      <c r="AD39" s="284" t="s">
        <v>60</v>
      </c>
      <c r="AE39" s="150"/>
    </row>
    <row r="40" spans="1:30" ht="12.75">
      <c r="A40" s="241"/>
      <c r="B40" s="242"/>
      <c r="C40" s="237"/>
      <c r="D40" s="237"/>
      <c r="E40" s="237"/>
      <c r="F40" s="289" t="s">
        <v>103</v>
      </c>
      <c r="G40" s="237"/>
      <c r="H40" s="237"/>
      <c r="I40" s="268"/>
      <c r="J40" s="237"/>
      <c r="K40" s="289" t="s">
        <v>110</v>
      </c>
      <c r="L40" s="242"/>
      <c r="M40" s="268"/>
      <c r="N40" s="237"/>
      <c r="O40" s="241"/>
      <c r="P40" s="289" t="s">
        <v>112</v>
      </c>
      <c r="Q40" s="237"/>
      <c r="R40" s="237"/>
      <c r="S40" s="237"/>
      <c r="T40" s="237"/>
      <c r="U40" s="237"/>
      <c r="V40" s="237"/>
      <c r="W40" s="268"/>
      <c r="X40" s="237"/>
      <c r="Y40" s="287" t="s">
        <v>131</v>
      </c>
      <c r="AA40" s="144"/>
      <c r="AC40" s="269"/>
      <c r="AD40" s="287" t="s">
        <v>324</v>
      </c>
    </row>
    <row r="41" spans="1:31" ht="13.5" thickBot="1">
      <c r="A41" s="241"/>
      <c r="B41" s="242"/>
      <c r="C41" s="237"/>
      <c r="D41" s="237" t="s">
        <v>296</v>
      </c>
      <c r="E41" s="237"/>
      <c r="F41" s="230" t="s">
        <v>58</v>
      </c>
      <c r="G41" s="230"/>
      <c r="H41" s="230"/>
      <c r="I41" s="270"/>
      <c r="J41" s="237"/>
      <c r="K41" s="230" t="s">
        <v>63</v>
      </c>
      <c r="L41" s="189"/>
      <c r="M41" s="270"/>
      <c r="N41" s="237"/>
      <c r="O41" s="241"/>
      <c r="P41" s="230" t="s">
        <v>63</v>
      </c>
      <c r="Q41" s="230"/>
      <c r="R41" s="230"/>
      <c r="S41" s="237"/>
      <c r="T41" s="230" t="str">
        <f>P51</f>
        <v>Matěj Huneš</v>
      </c>
      <c r="U41" s="230"/>
      <c r="V41" s="230"/>
      <c r="W41" s="270"/>
      <c r="X41" s="237"/>
      <c r="Y41" s="283" t="s">
        <v>62</v>
      </c>
      <c r="Z41" s="89"/>
      <c r="AA41" s="145"/>
      <c r="AC41" s="264" t="s">
        <v>297</v>
      </c>
      <c r="AD41" s="284" t="s">
        <v>62</v>
      </c>
      <c r="AE41" s="150"/>
    </row>
    <row r="42" spans="1:30" ht="12.75">
      <c r="A42" s="241"/>
      <c r="B42" s="242"/>
      <c r="C42" s="237"/>
      <c r="D42" s="237"/>
      <c r="E42" s="237"/>
      <c r="F42" s="289" t="s">
        <v>103</v>
      </c>
      <c r="G42" s="237"/>
      <c r="H42" s="237"/>
      <c r="I42" s="237"/>
      <c r="J42" s="237"/>
      <c r="K42" s="289" t="s">
        <v>104</v>
      </c>
      <c r="L42" s="242"/>
      <c r="M42" s="237"/>
      <c r="N42" s="237"/>
      <c r="O42" s="241"/>
      <c r="P42" s="289" t="s">
        <v>113</v>
      </c>
      <c r="Q42" s="237"/>
      <c r="R42" s="237"/>
      <c r="S42" s="237"/>
      <c r="T42" s="237"/>
      <c r="U42" s="237"/>
      <c r="V42" s="237"/>
      <c r="W42" s="237"/>
      <c r="X42" s="237"/>
      <c r="Y42" s="287"/>
      <c r="AC42" s="269"/>
      <c r="AD42" s="287" t="s">
        <v>323</v>
      </c>
    </row>
    <row r="43" spans="1:31" ht="13.5" thickBot="1">
      <c r="A43" s="241"/>
      <c r="B43" s="242"/>
      <c r="C43" s="237"/>
      <c r="D43" s="237" t="s">
        <v>298</v>
      </c>
      <c r="E43" s="237"/>
      <c r="F43" s="230" t="s">
        <v>315</v>
      </c>
      <c r="G43" s="230"/>
      <c r="H43" s="230"/>
      <c r="I43" s="230"/>
      <c r="J43" s="237"/>
      <c r="K43" s="230" t="s">
        <v>58</v>
      </c>
      <c r="L43" s="189"/>
      <c r="M43" s="230"/>
      <c r="N43" s="237"/>
      <c r="O43" s="241"/>
      <c r="P43" s="230" t="s">
        <v>58</v>
      </c>
      <c r="Q43" s="230"/>
      <c r="R43" s="230"/>
      <c r="S43" s="237"/>
      <c r="T43" s="230" t="str">
        <f>P41</f>
        <v>Stanislav Holý</v>
      </c>
      <c r="U43" s="230"/>
      <c r="V43" s="230"/>
      <c r="W43" s="230"/>
      <c r="X43" s="237"/>
      <c r="Y43" s="283" t="s">
        <v>310</v>
      </c>
      <c r="Z43" s="89"/>
      <c r="AA43" s="89"/>
      <c r="AC43" s="264" t="s">
        <v>299</v>
      </c>
      <c r="AD43" s="284" t="s">
        <v>310</v>
      </c>
      <c r="AE43" s="150"/>
    </row>
    <row r="44" spans="1:30" ht="12.75">
      <c r="A44" s="241"/>
      <c r="B44" s="242"/>
      <c r="C44" s="237"/>
      <c r="D44" s="237"/>
      <c r="E44" s="237"/>
      <c r="F44" s="289" t="s">
        <v>109</v>
      </c>
      <c r="G44" s="237"/>
      <c r="H44" s="237"/>
      <c r="I44" s="268"/>
      <c r="J44" s="237"/>
      <c r="K44" s="289" t="s">
        <v>111</v>
      </c>
      <c r="L44" s="242"/>
      <c r="M44" s="268"/>
      <c r="N44" s="237"/>
      <c r="O44" s="241"/>
      <c r="P44" s="289" t="s">
        <v>104</v>
      </c>
      <c r="Q44" s="237"/>
      <c r="R44" s="237"/>
      <c r="S44" s="237"/>
      <c r="T44" s="237"/>
      <c r="U44" s="237"/>
      <c r="V44" s="237"/>
      <c r="W44" s="268"/>
      <c r="X44" s="237"/>
      <c r="Y44" s="287" t="s">
        <v>132</v>
      </c>
      <c r="AA44" s="144"/>
      <c r="AC44" s="269"/>
      <c r="AD44" s="287" t="s">
        <v>101</v>
      </c>
    </row>
    <row r="45" spans="1:31" ht="13.5" thickBot="1">
      <c r="A45" s="241"/>
      <c r="B45" s="242"/>
      <c r="C45" s="237"/>
      <c r="D45" s="237" t="s">
        <v>300</v>
      </c>
      <c r="E45" s="237"/>
      <c r="F45" s="230" t="s">
        <v>63</v>
      </c>
      <c r="G45" s="230"/>
      <c r="H45" s="230"/>
      <c r="I45" s="270"/>
      <c r="J45" s="237"/>
      <c r="K45" s="230" t="s">
        <v>315</v>
      </c>
      <c r="L45" s="189"/>
      <c r="M45" s="270"/>
      <c r="N45" s="237"/>
      <c r="O45" s="241"/>
      <c r="P45" s="230" t="s">
        <v>315</v>
      </c>
      <c r="Q45" s="230"/>
      <c r="R45" s="230"/>
      <c r="S45" s="237"/>
      <c r="T45" s="230" t="str">
        <f>P49</f>
        <v>Karel Turko</v>
      </c>
      <c r="U45" s="230"/>
      <c r="V45" s="230"/>
      <c r="W45" s="270"/>
      <c r="X45" s="237"/>
      <c r="Y45" s="283" t="s">
        <v>63</v>
      </c>
      <c r="Z45" s="89"/>
      <c r="AA45" s="145"/>
      <c r="AC45" s="264" t="s">
        <v>301</v>
      </c>
      <c r="AD45" s="284" t="s">
        <v>63</v>
      </c>
      <c r="AE45" s="150"/>
    </row>
    <row r="46" spans="1:30" ht="13.5" thickBot="1">
      <c r="A46" s="241"/>
      <c r="B46" s="242"/>
      <c r="C46" s="237"/>
      <c r="D46" s="237"/>
      <c r="E46" s="237"/>
      <c r="F46" s="289" t="s">
        <v>109</v>
      </c>
      <c r="G46" s="237"/>
      <c r="H46" s="237"/>
      <c r="I46" s="237"/>
      <c r="J46" s="237"/>
      <c r="K46" s="289" t="s">
        <v>105</v>
      </c>
      <c r="L46" s="242"/>
      <c r="M46" s="237"/>
      <c r="N46" s="237"/>
      <c r="O46" s="241"/>
      <c r="P46" s="289" t="s">
        <v>105</v>
      </c>
      <c r="Q46" s="237"/>
      <c r="R46" s="237"/>
      <c r="S46" s="237"/>
      <c r="T46" s="237"/>
      <c r="U46" s="237"/>
      <c r="V46" s="237"/>
      <c r="W46" s="237"/>
      <c r="X46" s="237"/>
      <c r="Y46" s="287"/>
      <c r="AC46" s="269"/>
      <c r="AD46" s="287" t="s">
        <v>102</v>
      </c>
    </row>
    <row r="47" spans="1:31" ht="13.5" thickTop="1">
      <c r="A47" s="241"/>
      <c r="B47" s="242"/>
      <c r="C47" s="237"/>
      <c r="D47" s="237"/>
      <c r="E47" s="243"/>
      <c r="F47" s="247"/>
      <c r="G47" s="248"/>
      <c r="H47" s="248"/>
      <c r="I47" s="249"/>
      <c r="J47" s="250" t="s">
        <v>12</v>
      </c>
      <c r="K47" s="250" t="s">
        <v>13</v>
      </c>
      <c r="L47" s="251" t="s">
        <v>14</v>
      </c>
      <c r="M47" s="251" t="s">
        <v>26</v>
      </c>
      <c r="N47" s="251" t="s">
        <v>21</v>
      </c>
      <c r="O47" s="252"/>
      <c r="P47" s="242"/>
      <c r="Q47" s="237"/>
      <c r="R47" s="237"/>
      <c r="S47" s="237"/>
      <c r="T47" s="279"/>
      <c r="U47" s="279"/>
      <c r="V47" s="248"/>
      <c r="W47" s="249"/>
      <c r="X47" s="250" t="s">
        <v>12</v>
      </c>
      <c r="Y47" s="250" t="s">
        <v>13</v>
      </c>
      <c r="Z47" s="251" t="s">
        <v>14</v>
      </c>
      <c r="AA47" s="251" t="s">
        <v>26</v>
      </c>
      <c r="AB47" s="251" t="s">
        <v>21</v>
      </c>
      <c r="AC47" s="280"/>
      <c r="AD47" s="287"/>
      <c r="AE47" s="288"/>
    </row>
    <row r="48" spans="1:31" ht="12.75">
      <c r="A48" s="241"/>
      <c r="B48" s="242"/>
      <c r="C48" s="237"/>
      <c r="D48" s="237"/>
      <c r="E48" s="243"/>
      <c r="F48" s="256"/>
      <c r="G48" s="244"/>
      <c r="H48" s="244"/>
      <c r="I48" s="257"/>
      <c r="J48" s="320"/>
      <c r="K48" s="316" t="s">
        <v>99</v>
      </c>
      <c r="L48" s="318" t="s">
        <v>102</v>
      </c>
      <c r="M48" s="318" t="s">
        <v>271</v>
      </c>
      <c r="N48" s="318" t="s">
        <v>118</v>
      </c>
      <c r="O48" s="258"/>
      <c r="P48" s="242"/>
      <c r="Q48" s="237"/>
      <c r="R48" s="237"/>
      <c r="S48" s="237"/>
      <c r="T48" s="244"/>
      <c r="U48" s="244"/>
      <c r="V48" s="244"/>
      <c r="W48" s="257"/>
      <c r="X48" s="320"/>
      <c r="Y48" s="316" t="s">
        <v>104</v>
      </c>
      <c r="Z48" s="318" t="s">
        <v>104</v>
      </c>
      <c r="AA48" s="318" t="s">
        <v>333</v>
      </c>
      <c r="AB48" s="318" t="s">
        <v>114</v>
      </c>
      <c r="AC48" s="309" t="s">
        <v>302</v>
      </c>
      <c r="AD48" s="207"/>
      <c r="AE48" s="10"/>
    </row>
    <row r="49" spans="1:31" ht="13.5" thickBot="1">
      <c r="A49" s="241"/>
      <c r="B49" s="242"/>
      <c r="C49" s="237"/>
      <c r="D49" s="237" t="s">
        <v>303</v>
      </c>
      <c r="E49" s="253"/>
      <c r="F49" s="261" t="s">
        <v>313</v>
      </c>
      <c r="G49" s="254"/>
      <c r="H49" s="254"/>
      <c r="I49" s="262" t="s">
        <v>12</v>
      </c>
      <c r="J49" s="321"/>
      <c r="K49" s="317"/>
      <c r="L49" s="319"/>
      <c r="M49" s="319"/>
      <c r="N49" s="319"/>
      <c r="O49" s="263" t="s">
        <v>0</v>
      </c>
      <c r="P49" s="261" t="s">
        <v>62</v>
      </c>
      <c r="Q49" s="230"/>
      <c r="R49" s="230"/>
      <c r="S49" s="237"/>
      <c r="T49" s="189" t="str">
        <f>P43</f>
        <v>Martin Prokeš</v>
      </c>
      <c r="U49" s="189"/>
      <c r="V49" s="89"/>
      <c r="W49" s="262" t="s">
        <v>12</v>
      </c>
      <c r="X49" s="321"/>
      <c r="Y49" s="317"/>
      <c r="Z49" s="319"/>
      <c r="AA49" s="319"/>
      <c r="AB49" s="319"/>
      <c r="AC49" s="308"/>
      <c r="AD49" s="285" t="s">
        <v>58</v>
      </c>
      <c r="AE49" s="150"/>
    </row>
    <row r="50" spans="1:31" ht="12.75">
      <c r="A50" s="241"/>
      <c r="B50" s="242"/>
      <c r="C50" s="237"/>
      <c r="D50" s="237"/>
      <c r="E50" s="243"/>
      <c r="F50" s="291" t="s">
        <v>102</v>
      </c>
      <c r="G50" s="244"/>
      <c r="H50" s="244"/>
      <c r="I50" s="257"/>
      <c r="J50" s="316" t="s">
        <v>98</v>
      </c>
      <c r="K50" s="320"/>
      <c r="L50" s="318" t="s">
        <v>124</v>
      </c>
      <c r="M50" s="318" t="s">
        <v>317</v>
      </c>
      <c r="N50" s="318" t="s">
        <v>114</v>
      </c>
      <c r="O50" s="258"/>
      <c r="P50" s="242"/>
      <c r="Q50" s="237"/>
      <c r="R50" s="237"/>
      <c r="S50" s="237"/>
      <c r="T50" s="281"/>
      <c r="U50" s="281"/>
      <c r="W50" s="257"/>
      <c r="X50" s="316" t="s">
        <v>105</v>
      </c>
      <c r="Y50" s="320"/>
      <c r="Z50" s="318" t="s">
        <v>331</v>
      </c>
      <c r="AA50" s="318" t="s">
        <v>334</v>
      </c>
      <c r="AB50" s="318" t="s">
        <v>120</v>
      </c>
      <c r="AC50" s="307" t="s">
        <v>304</v>
      </c>
      <c r="AD50" s="286"/>
      <c r="AE50" s="282"/>
    </row>
    <row r="51" spans="1:31" ht="13.5" thickBot="1">
      <c r="A51" s="241"/>
      <c r="B51" s="242"/>
      <c r="C51" s="237"/>
      <c r="D51" s="237" t="s">
        <v>305</v>
      </c>
      <c r="E51" s="253"/>
      <c r="F51" s="261" t="s">
        <v>62</v>
      </c>
      <c r="G51" s="254"/>
      <c r="H51" s="254"/>
      <c r="I51" s="262" t="s">
        <v>13</v>
      </c>
      <c r="J51" s="317"/>
      <c r="K51" s="321"/>
      <c r="L51" s="319"/>
      <c r="M51" s="319"/>
      <c r="N51" s="319"/>
      <c r="O51" s="263" t="s">
        <v>1</v>
      </c>
      <c r="P51" s="261" t="s">
        <v>60</v>
      </c>
      <c r="Q51" s="230"/>
      <c r="R51" s="230"/>
      <c r="S51" s="237"/>
      <c r="T51" s="189" t="str">
        <f>P45</f>
        <v>Roman Mušinský</v>
      </c>
      <c r="U51" s="189"/>
      <c r="V51" s="89"/>
      <c r="W51" s="262" t="s">
        <v>13</v>
      </c>
      <c r="X51" s="317"/>
      <c r="Y51" s="321"/>
      <c r="Z51" s="319"/>
      <c r="AA51" s="319"/>
      <c r="AB51" s="319"/>
      <c r="AC51" s="308"/>
      <c r="AD51" s="285" t="s">
        <v>315</v>
      </c>
      <c r="AE51" s="150"/>
    </row>
    <row r="52" spans="1:31" ht="12.75">
      <c r="A52" s="241"/>
      <c r="B52" s="242"/>
      <c r="C52" s="237"/>
      <c r="D52" s="237"/>
      <c r="E52" s="243"/>
      <c r="F52" s="290" t="s">
        <v>99</v>
      </c>
      <c r="G52" s="244"/>
      <c r="H52" s="244"/>
      <c r="I52" s="257"/>
      <c r="J52" s="310" t="s">
        <v>101</v>
      </c>
      <c r="K52" s="310" t="s">
        <v>125</v>
      </c>
      <c r="L52" s="312"/>
      <c r="M52" s="314" t="s">
        <v>318</v>
      </c>
      <c r="N52" s="314" t="s">
        <v>120</v>
      </c>
      <c r="O52" s="271"/>
      <c r="P52" s="242"/>
      <c r="Q52" s="237"/>
      <c r="R52" s="237"/>
      <c r="S52" s="237"/>
      <c r="T52" s="244"/>
      <c r="U52" s="244"/>
      <c r="W52" s="257"/>
      <c r="X52" s="310" t="s">
        <v>105</v>
      </c>
      <c r="Y52" s="310" t="s">
        <v>332</v>
      </c>
      <c r="Z52" s="312"/>
      <c r="AA52" s="314" t="s">
        <v>328</v>
      </c>
      <c r="AB52" s="314" t="s">
        <v>118</v>
      </c>
      <c r="AC52" s="307" t="s">
        <v>306</v>
      </c>
      <c r="AD52" s="286"/>
      <c r="AE52" s="282"/>
    </row>
    <row r="53" spans="1:31" ht="13.5" thickBot="1">
      <c r="A53" s="241"/>
      <c r="B53" s="242"/>
      <c r="C53" s="237"/>
      <c r="D53" s="237" t="s">
        <v>307</v>
      </c>
      <c r="E53" s="253"/>
      <c r="F53" s="272" t="s">
        <v>60</v>
      </c>
      <c r="G53" s="244"/>
      <c r="H53" s="244"/>
      <c r="I53" s="208" t="s">
        <v>14</v>
      </c>
      <c r="J53" s="311"/>
      <c r="K53" s="311"/>
      <c r="L53" s="313"/>
      <c r="M53" s="315"/>
      <c r="N53" s="315"/>
      <c r="O53" s="271" t="s">
        <v>2</v>
      </c>
      <c r="P53" s="261" t="s">
        <v>313</v>
      </c>
      <c r="Q53" s="230"/>
      <c r="R53" s="230"/>
      <c r="S53" s="230"/>
      <c r="T53" s="189" t="str">
        <f>P53</f>
        <v>Zdeněk Tůma</v>
      </c>
      <c r="U53" s="189"/>
      <c r="V53" s="89"/>
      <c r="W53" s="262" t="s">
        <v>14</v>
      </c>
      <c r="X53" s="311"/>
      <c r="Y53" s="311"/>
      <c r="Z53" s="313"/>
      <c r="AA53" s="315"/>
      <c r="AB53" s="315"/>
      <c r="AC53" s="308"/>
      <c r="AD53" s="285" t="s">
        <v>313</v>
      </c>
      <c r="AE53" s="150"/>
    </row>
    <row r="54" spans="1:30" ht="13.5" thickTop="1">
      <c r="A54" s="241"/>
      <c r="B54" s="242"/>
      <c r="C54" s="237"/>
      <c r="D54" s="237"/>
      <c r="E54" s="237"/>
      <c r="F54" s="292" t="s">
        <v>116</v>
      </c>
      <c r="G54" s="274"/>
      <c r="H54" s="274"/>
      <c r="I54" s="274"/>
      <c r="J54" s="274"/>
      <c r="K54" s="274"/>
      <c r="L54" s="275"/>
      <c r="M54" s="277"/>
      <c r="N54" s="277"/>
      <c r="O54" s="277"/>
      <c r="P54" s="242"/>
      <c r="Q54" s="237"/>
      <c r="R54" s="237"/>
      <c r="S54" s="237"/>
      <c r="T54" s="237"/>
      <c r="U54" s="237"/>
      <c r="V54" s="237"/>
      <c r="W54" s="237"/>
      <c r="X54" s="237"/>
      <c r="AC54" s="269"/>
      <c r="AD54" s="184"/>
    </row>
    <row r="55" spans="1:30" ht="12.75">
      <c r="A55" s="241"/>
      <c r="B55" s="242"/>
      <c r="C55" s="237"/>
      <c r="D55" s="237"/>
      <c r="E55" s="237"/>
      <c r="F55" s="237"/>
      <c r="G55" s="237"/>
      <c r="H55" s="237"/>
      <c r="I55" s="237"/>
      <c r="J55" s="237"/>
      <c r="K55" s="237"/>
      <c r="L55" s="242"/>
      <c r="M55" s="237"/>
      <c r="N55" s="237"/>
      <c r="O55" s="241"/>
      <c r="P55" s="237"/>
      <c r="Q55" s="237"/>
      <c r="R55" s="237"/>
      <c r="S55" s="237"/>
      <c r="T55" s="237"/>
      <c r="U55" s="237"/>
      <c r="V55" s="237"/>
      <c r="W55" s="237"/>
      <c r="X55" s="237"/>
      <c r="AC55" s="269"/>
      <c r="AD55" s="184"/>
    </row>
    <row r="56" spans="1:29" ht="12.75">
      <c r="A56" s="241"/>
      <c r="B56" s="242"/>
      <c r="C56" s="237"/>
      <c r="D56" s="237"/>
      <c r="E56" s="237"/>
      <c r="F56" s="237"/>
      <c r="G56" s="237"/>
      <c r="H56" s="237"/>
      <c r="I56" s="237"/>
      <c r="J56" s="237"/>
      <c r="K56" s="237"/>
      <c r="L56" s="242"/>
      <c r="M56" s="237"/>
      <c r="N56" s="237"/>
      <c r="O56" s="241"/>
      <c r="P56" s="237"/>
      <c r="Q56" s="237"/>
      <c r="R56" s="237"/>
      <c r="S56" s="237"/>
      <c r="T56" s="237"/>
      <c r="U56" s="237"/>
      <c r="V56" s="237"/>
      <c r="W56" s="237"/>
      <c r="X56" s="237"/>
      <c r="AC56" s="269"/>
    </row>
    <row r="57" spans="1:29" ht="12.75">
      <c r="A57" s="241"/>
      <c r="B57" s="242"/>
      <c r="C57" s="237"/>
      <c r="D57" s="237"/>
      <c r="E57" s="237"/>
      <c r="F57" s="237"/>
      <c r="G57" s="237"/>
      <c r="H57" s="237"/>
      <c r="I57" s="237"/>
      <c r="J57" s="237"/>
      <c r="K57" s="237"/>
      <c r="L57" s="242"/>
      <c r="M57" s="237"/>
      <c r="N57" s="237"/>
      <c r="O57" s="241"/>
      <c r="P57" s="237"/>
      <c r="Q57" s="237"/>
      <c r="R57" s="237"/>
      <c r="S57" s="237"/>
      <c r="T57" s="237"/>
      <c r="U57" s="237"/>
      <c r="V57" s="237"/>
      <c r="W57" s="237"/>
      <c r="X57" s="237"/>
      <c r="AC57" s="269"/>
    </row>
    <row r="58" spans="1:29" ht="12.75">
      <c r="A58" s="241"/>
      <c r="B58" s="242"/>
      <c r="C58" s="237"/>
      <c r="D58" s="237"/>
      <c r="E58" s="237"/>
      <c r="F58" s="237"/>
      <c r="G58" s="237"/>
      <c r="H58" s="237"/>
      <c r="I58" s="237"/>
      <c r="J58" s="237"/>
      <c r="K58" s="237"/>
      <c r="L58" s="242"/>
      <c r="M58" s="237"/>
      <c r="N58" s="237"/>
      <c r="O58" s="241"/>
      <c r="P58" s="237"/>
      <c r="Q58" s="237"/>
      <c r="R58" s="237"/>
      <c r="S58" s="237"/>
      <c r="T58" s="237"/>
      <c r="U58" s="237"/>
      <c r="V58" s="237"/>
      <c r="W58" s="237"/>
      <c r="X58" s="237"/>
      <c r="AC58" s="269"/>
    </row>
    <row r="59" spans="1:29" ht="12.75">
      <c r="A59" s="241"/>
      <c r="B59" s="242"/>
      <c r="C59" s="237"/>
      <c r="D59" s="237"/>
      <c r="E59" s="237"/>
      <c r="F59" s="237"/>
      <c r="G59" s="237"/>
      <c r="H59" s="237"/>
      <c r="I59" s="237"/>
      <c r="J59" s="237"/>
      <c r="K59" s="237"/>
      <c r="L59" s="242"/>
      <c r="M59" s="237"/>
      <c r="N59" s="237"/>
      <c r="O59" s="241"/>
      <c r="P59" s="237"/>
      <c r="Q59" s="237"/>
      <c r="R59" s="237"/>
      <c r="S59" s="237"/>
      <c r="T59" s="237"/>
      <c r="U59" s="237"/>
      <c r="V59" s="237"/>
      <c r="W59" s="237"/>
      <c r="X59" s="237"/>
      <c r="AC59" s="269"/>
    </row>
    <row r="60" spans="1:29" ht="12.75">
      <c r="A60" s="241"/>
      <c r="B60" s="242"/>
      <c r="C60" s="237"/>
      <c r="D60" s="237"/>
      <c r="E60" s="237"/>
      <c r="F60" s="237"/>
      <c r="G60" s="237"/>
      <c r="H60" s="237"/>
      <c r="I60" s="237"/>
      <c r="J60" s="237"/>
      <c r="K60" s="237"/>
      <c r="L60" s="242"/>
      <c r="M60" s="237"/>
      <c r="N60" s="237"/>
      <c r="O60" s="241"/>
      <c r="P60" s="237"/>
      <c r="Q60" s="237"/>
      <c r="R60" s="237"/>
      <c r="S60" s="237"/>
      <c r="T60" s="237"/>
      <c r="U60" s="237"/>
      <c r="V60" s="237"/>
      <c r="W60" s="237"/>
      <c r="X60" s="237"/>
      <c r="AC60" s="269"/>
    </row>
    <row r="61" spans="1:29" ht="12.75">
      <c r="A61" s="241"/>
      <c r="B61" s="242"/>
      <c r="C61" s="237"/>
      <c r="D61" s="237"/>
      <c r="E61" s="237"/>
      <c r="F61" s="237"/>
      <c r="G61" s="237"/>
      <c r="H61" s="237"/>
      <c r="I61" s="237"/>
      <c r="J61" s="237"/>
      <c r="K61" s="237"/>
      <c r="L61" s="242"/>
      <c r="M61" s="237"/>
      <c r="N61" s="237"/>
      <c r="O61" s="241"/>
      <c r="P61" s="237"/>
      <c r="Q61" s="237"/>
      <c r="R61" s="237"/>
      <c r="S61" s="237"/>
      <c r="T61" s="237"/>
      <c r="U61" s="237"/>
      <c r="V61" s="237"/>
      <c r="W61" s="237"/>
      <c r="X61" s="237"/>
      <c r="AC61" s="269"/>
    </row>
    <row r="62" spans="1:29" ht="12.75">
      <c r="A62" s="241"/>
      <c r="B62" s="242"/>
      <c r="C62" s="237"/>
      <c r="D62" s="237"/>
      <c r="E62" s="237"/>
      <c r="F62" s="237"/>
      <c r="G62" s="237"/>
      <c r="H62" s="237"/>
      <c r="I62" s="237"/>
      <c r="J62" s="237"/>
      <c r="K62" s="237"/>
      <c r="L62" s="242"/>
      <c r="M62" s="237"/>
      <c r="N62" s="237"/>
      <c r="O62" s="241"/>
      <c r="P62" s="237"/>
      <c r="Q62" s="237"/>
      <c r="R62" s="237"/>
      <c r="S62" s="237"/>
      <c r="T62" s="237"/>
      <c r="U62" s="237"/>
      <c r="V62" s="237"/>
      <c r="W62" s="237"/>
      <c r="X62" s="237"/>
      <c r="AC62" s="269"/>
    </row>
    <row r="63" spans="1:29" ht="12.75">
      <c r="A63" s="241"/>
      <c r="B63" s="242"/>
      <c r="C63" s="237"/>
      <c r="D63" s="237"/>
      <c r="E63" s="237"/>
      <c r="F63" s="237"/>
      <c r="G63" s="237"/>
      <c r="H63" s="237"/>
      <c r="I63" s="237"/>
      <c r="J63" s="237"/>
      <c r="K63" s="237"/>
      <c r="L63" s="242"/>
      <c r="M63" s="237"/>
      <c r="N63" s="237"/>
      <c r="O63" s="241"/>
      <c r="P63" s="237"/>
      <c r="Q63" s="237"/>
      <c r="R63" s="237"/>
      <c r="S63" s="237"/>
      <c r="T63" s="237"/>
      <c r="U63" s="237"/>
      <c r="V63" s="237"/>
      <c r="W63" s="237"/>
      <c r="X63" s="237"/>
      <c r="AC63" s="269"/>
    </row>
    <row r="64" spans="1:29" ht="12.75">
      <c r="A64" s="241"/>
      <c r="B64" s="242"/>
      <c r="C64" s="237"/>
      <c r="D64" s="237"/>
      <c r="E64" s="237"/>
      <c r="F64" s="237"/>
      <c r="G64" s="237"/>
      <c r="H64" s="237"/>
      <c r="I64" s="237"/>
      <c r="J64" s="237"/>
      <c r="K64" s="237"/>
      <c r="L64" s="242"/>
      <c r="M64" s="237"/>
      <c r="N64" s="237"/>
      <c r="O64" s="241"/>
      <c r="P64" s="237"/>
      <c r="Q64" s="237"/>
      <c r="R64" s="237"/>
      <c r="S64" s="237"/>
      <c r="T64" s="237"/>
      <c r="U64" s="237"/>
      <c r="V64" s="237"/>
      <c r="W64" s="237"/>
      <c r="X64" s="237"/>
      <c r="AC64" s="269"/>
    </row>
    <row r="65" spans="1:24" ht="12.75">
      <c r="A65" s="241"/>
      <c r="B65" s="242"/>
      <c r="C65" s="237"/>
      <c r="D65" s="237"/>
      <c r="E65" s="237"/>
      <c r="F65" s="237"/>
      <c r="G65" s="237"/>
      <c r="H65" s="237"/>
      <c r="I65" s="237"/>
      <c r="J65" s="237"/>
      <c r="K65" s="237"/>
      <c r="L65" s="242"/>
      <c r="M65" s="237"/>
      <c r="N65" s="237"/>
      <c r="O65" s="241"/>
      <c r="P65" s="237"/>
      <c r="Q65" s="237"/>
      <c r="R65" s="237"/>
      <c r="S65" s="237"/>
      <c r="T65" s="237"/>
      <c r="U65" s="237"/>
      <c r="V65" s="237"/>
      <c r="W65" s="237"/>
      <c r="X65" s="237"/>
    </row>
    <row r="66" spans="1:24" ht="12.75">
      <c r="A66" s="241"/>
      <c r="B66" s="242"/>
      <c r="C66" s="237"/>
      <c r="D66" s="237"/>
      <c r="E66" s="237"/>
      <c r="F66" s="237"/>
      <c r="G66" s="237"/>
      <c r="H66" s="237"/>
      <c r="I66" s="237"/>
      <c r="J66" s="237"/>
      <c r="K66" s="237"/>
      <c r="L66" s="242"/>
      <c r="M66" s="237"/>
      <c r="N66" s="237"/>
      <c r="O66" s="241"/>
      <c r="P66" s="237"/>
      <c r="Q66" s="237"/>
      <c r="R66" s="237"/>
      <c r="S66" s="237"/>
      <c r="T66" s="237"/>
      <c r="U66" s="237"/>
      <c r="V66" s="237"/>
      <c r="W66" s="237"/>
      <c r="X66" s="237"/>
    </row>
    <row r="67" spans="1:24" ht="12.75">
      <c r="A67" s="241"/>
      <c r="B67" s="242"/>
      <c r="C67" s="237"/>
      <c r="D67" s="237"/>
      <c r="E67" s="237"/>
      <c r="F67" s="237"/>
      <c r="G67" s="237"/>
      <c r="H67" s="237"/>
      <c r="I67" s="237"/>
      <c r="J67" s="237"/>
      <c r="K67" s="237"/>
      <c r="L67" s="242"/>
      <c r="M67" s="237"/>
      <c r="N67" s="237"/>
      <c r="O67" s="241"/>
      <c r="P67" s="237"/>
      <c r="Q67" s="237"/>
      <c r="R67" s="237"/>
      <c r="S67" s="237"/>
      <c r="T67" s="237"/>
      <c r="U67" s="237"/>
      <c r="V67" s="237"/>
      <c r="W67" s="237"/>
      <c r="X67" s="237"/>
    </row>
    <row r="68" spans="1:24" ht="12.75">
      <c r="A68" s="241"/>
      <c r="B68" s="242"/>
      <c r="C68" s="237"/>
      <c r="D68" s="237"/>
      <c r="E68" s="237"/>
      <c r="F68" s="237"/>
      <c r="G68" s="237"/>
      <c r="H68" s="237"/>
      <c r="I68" s="237"/>
      <c r="J68" s="237"/>
      <c r="K68" s="237"/>
      <c r="L68" s="242"/>
      <c r="M68" s="237"/>
      <c r="N68" s="237"/>
      <c r="O68" s="241"/>
      <c r="P68" s="237"/>
      <c r="Q68" s="237"/>
      <c r="R68" s="237"/>
      <c r="S68" s="237"/>
      <c r="T68" s="237"/>
      <c r="U68" s="237"/>
      <c r="V68" s="237"/>
      <c r="W68" s="237"/>
      <c r="X68" s="237"/>
    </row>
  </sheetData>
  <mergeCells count="93">
    <mergeCell ref="J7:J8"/>
    <mergeCell ref="J9:J10"/>
    <mergeCell ref="J11:J12"/>
    <mergeCell ref="J15:J16"/>
    <mergeCell ref="K11:K12"/>
    <mergeCell ref="K9:K10"/>
    <mergeCell ref="K7:K8"/>
    <mergeCell ref="L7:L8"/>
    <mergeCell ref="L9:L10"/>
    <mergeCell ref="L11:L12"/>
    <mergeCell ref="M7:M8"/>
    <mergeCell ref="M9:M10"/>
    <mergeCell ref="M11:M12"/>
    <mergeCell ref="N11:N12"/>
    <mergeCell ref="N9:N10"/>
    <mergeCell ref="N7:N8"/>
    <mergeCell ref="K15:K16"/>
    <mergeCell ref="L15:L16"/>
    <mergeCell ref="M15:M16"/>
    <mergeCell ref="N15:N16"/>
    <mergeCell ref="N17:N18"/>
    <mergeCell ref="J19:J20"/>
    <mergeCell ref="K19:K20"/>
    <mergeCell ref="L19:L20"/>
    <mergeCell ref="M19:M20"/>
    <mergeCell ref="N19:N20"/>
    <mergeCell ref="J17:J18"/>
    <mergeCell ref="K17:K18"/>
    <mergeCell ref="L17:L18"/>
    <mergeCell ref="M17:M18"/>
    <mergeCell ref="N23:N24"/>
    <mergeCell ref="J25:J26"/>
    <mergeCell ref="K25:K26"/>
    <mergeCell ref="L25:L26"/>
    <mergeCell ref="M25:M26"/>
    <mergeCell ref="N25:N26"/>
    <mergeCell ref="J23:J24"/>
    <mergeCell ref="K23:K24"/>
    <mergeCell ref="L23:L24"/>
    <mergeCell ref="M23:M24"/>
    <mergeCell ref="N27:N28"/>
    <mergeCell ref="J31:J32"/>
    <mergeCell ref="K31:K32"/>
    <mergeCell ref="L31:L32"/>
    <mergeCell ref="M31:M32"/>
    <mergeCell ref="N31:N32"/>
    <mergeCell ref="J27:J28"/>
    <mergeCell ref="K27:K28"/>
    <mergeCell ref="L27:L28"/>
    <mergeCell ref="M27:M28"/>
    <mergeCell ref="N33:N34"/>
    <mergeCell ref="J35:J36"/>
    <mergeCell ref="K35:K36"/>
    <mergeCell ref="L35:L36"/>
    <mergeCell ref="M35:M36"/>
    <mergeCell ref="N35:N36"/>
    <mergeCell ref="J33:J34"/>
    <mergeCell ref="K33:K34"/>
    <mergeCell ref="L33:L34"/>
    <mergeCell ref="M33:M34"/>
    <mergeCell ref="J48:J49"/>
    <mergeCell ref="K48:K49"/>
    <mergeCell ref="L48:L49"/>
    <mergeCell ref="M48:M49"/>
    <mergeCell ref="J50:J51"/>
    <mergeCell ref="K50:K51"/>
    <mergeCell ref="L50:L51"/>
    <mergeCell ref="M50:M51"/>
    <mergeCell ref="J52:J53"/>
    <mergeCell ref="K52:K53"/>
    <mergeCell ref="L52:L53"/>
    <mergeCell ref="M52:M53"/>
    <mergeCell ref="N52:N53"/>
    <mergeCell ref="N48:N49"/>
    <mergeCell ref="N50:N51"/>
    <mergeCell ref="X48:X49"/>
    <mergeCell ref="X50:X51"/>
    <mergeCell ref="X52:X53"/>
    <mergeCell ref="AB48:AB49"/>
    <mergeCell ref="Y50:Y51"/>
    <mergeCell ref="Z50:Z51"/>
    <mergeCell ref="AA50:AA51"/>
    <mergeCell ref="AB50:AB51"/>
    <mergeCell ref="AC52:AC53"/>
    <mergeCell ref="AC48:AC49"/>
    <mergeCell ref="Y52:Y53"/>
    <mergeCell ref="Z52:Z53"/>
    <mergeCell ref="AA52:AA53"/>
    <mergeCell ref="AB52:AB53"/>
    <mergeCell ref="AC50:AC51"/>
    <mergeCell ref="Y48:Y49"/>
    <mergeCell ref="Z48:Z49"/>
    <mergeCell ref="AA48:AA49"/>
  </mergeCells>
  <printOptions/>
  <pageMargins left="0.97" right="0.99" top="0.53" bottom="0.52" header="0.48" footer="0.492125984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P36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1" customWidth="1"/>
    <col min="3" max="3" width="8.75390625" style="0" customWidth="1"/>
    <col min="4" max="4" width="12.75390625" style="0" customWidth="1"/>
    <col min="5" max="5" width="8.75390625" style="1" customWidth="1"/>
    <col min="6" max="6" width="8.75390625" style="0" customWidth="1"/>
    <col min="7" max="7" width="12.75390625" style="0" customWidth="1"/>
    <col min="8" max="9" width="8.75390625" style="0" customWidth="1"/>
    <col min="10" max="10" width="9.75390625" style="0" customWidth="1"/>
    <col min="11" max="11" width="9.75390625" style="1" customWidth="1"/>
    <col min="12" max="16" width="9.75390625" style="0" customWidth="1"/>
    <col min="17" max="21" width="6.75390625" style="0" customWidth="1"/>
  </cols>
  <sheetData>
    <row r="1" spans="1:4" ht="15.75">
      <c r="A1" s="3" t="s">
        <v>10</v>
      </c>
      <c r="C1" s="2"/>
      <c r="D1" s="2" t="s">
        <v>157</v>
      </c>
    </row>
    <row r="2" spans="1:4" ht="15.75">
      <c r="A2" s="3"/>
      <c r="D2" s="2" t="s">
        <v>32</v>
      </c>
    </row>
    <row r="3" spans="1:14" ht="15">
      <c r="A3" s="3" t="s">
        <v>11</v>
      </c>
      <c r="D3" s="3" t="s">
        <v>148</v>
      </c>
      <c r="N3" s="180" t="s">
        <v>9</v>
      </c>
    </row>
    <row r="4" ht="15" customHeight="1"/>
    <row r="5" spans="1:16" ht="15" customHeight="1">
      <c r="A5" s="1">
        <v>1</v>
      </c>
      <c r="B5" s="1" t="s">
        <v>65</v>
      </c>
      <c r="E5" s="183" t="s">
        <v>159</v>
      </c>
      <c r="F5" s="184"/>
      <c r="G5" s="184"/>
      <c r="H5" s="228" t="s">
        <v>159</v>
      </c>
      <c r="I5" s="184"/>
      <c r="J5" s="184"/>
      <c r="K5" s="183" t="s">
        <v>159</v>
      </c>
      <c r="L5" s="184"/>
      <c r="M5" s="184"/>
      <c r="N5" s="183" t="s">
        <v>244</v>
      </c>
      <c r="O5" s="184"/>
      <c r="P5" s="184"/>
    </row>
    <row r="6" spans="1:16" ht="15" customHeight="1">
      <c r="A6" s="181"/>
      <c r="B6" s="181"/>
      <c r="C6" s="144"/>
      <c r="D6" s="231"/>
      <c r="E6" s="185" t="s">
        <v>124</v>
      </c>
      <c r="F6" s="186"/>
      <c r="G6" s="232"/>
      <c r="H6" s="229" t="s">
        <v>112</v>
      </c>
      <c r="I6" s="186"/>
      <c r="J6" s="187"/>
      <c r="K6" s="185" t="s">
        <v>115</v>
      </c>
      <c r="L6" s="186"/>
      <c r="M6" s="187"/>
      <c r="N6" s="238" t="s">
        <v>110</v>
      </c>
      <c r="O6" s="188"/>
      <c r="P6" s="184"/>
    </row>
    <row r="7" spans="1:16" ht="15" customHeight="1">
      <c r="A7" s="88">
        <v>16</v>
      </c>
      <c r="B7" s="88" t="s">
        <v>159</v>
      </c>
      <c r="C7" s="145"/>
      <c r="E7" s="189" t="s">
        <v>161</v>
      </c>
      <c r="F7" s="190"/>
      <c r="G7" s="233"/>
      <c r="H7" s="230" t="s">
        <v>162</v>
      </c>
      <c r="I7" s="190"/>
      <c r="J7" s="322"/>
      <c r="K7" s="189" t="s">
        <v>64</v>
      </c>
      <c r="L7" s="190"/>
      <c r="M7" s="192"/>
      <c r="N7" s="189" t="s">
        <v>245</v>
      </c>
      <c r="O7" s="191"/>
      <c r="P7" s="184"/>
    </row>
    <row r="8" spans="1:16" ht="15" customHeight="1">
      <c r="A8" s="1"/>
      <c r="D8" s="5"/>
      <c r="E8" s="183" t="s">
        <v>104</v>
      </c>
      <c r="F8" s="184"/>
      <c r="G8" s="234"/>
      <c r="H8" s="228" t="s">
        <v>100</v>
      </c>
      <c r="I8" s="184"/>
      <c r="J8" s="322"/>
      <c r="K8" s="183" t="s">
        <v>97</v>
      </c>
      <c r="L8" s="184"/>
      <c r="M8" s="184"/>
      <c r="N8" s="239" t="s">
        <v>111</v>
      </c>
      <c r="O8" s="184"/>
      <c r="P8" s="184"/>
    </row>
    <row r="9" spans="1:16" ht="15" customHeight="1">
      <c r="A9" s="1">
        <v>8</v>
      </c>
      <c r="B9" s="1" t="s">
        <v>160</v>
      </c>
      <c r="D9" s="5"/>
      <c r="E9" s="183" t="s">
        <v>162</v>
      </c>
      <c r="F9" s="184"/>
      <c r="G9" s="234"/>
      <c r="H9" s="228" t="s">
        <v>107</v>
      </c>
      <c r="I9" s="184"/>
      <c r="J9" s="322"/>
      <c r="K9" s="183" t="s">
        <v>162</v>
      </c>
      <c r="L9" s="184"/>
      <c r="M9" s="184"/>
      <c r="N9" s="183" t="s">
        <v>246</v>
      </c>
      <c r="O9" s="184"/>
      <c r="P9" s="184"/>
    </row>
    <row r="10" spans="1:16" ht="15" customHeight="1">
      <c r="A10" s="181"/>
      <c r="B10" s="181"/>
      <c r="C10" s="144"/>
      <c r="D10" s="5"/>
      <c r="E10" s="185" t="s">
        <v>112</v>
      </c>
      <c r="F10" s="186"/>
      <c r="G10" s="234"/>
      <c r="H10" s="229" t="s">
        <v>108</v>
      </c>
      <c r="I10" s="186"/>
      <c r="J10" s="184"/>
      <c r="K10" s="185" t="s">
        <v>116</v>
      </c>
      <c r="L10" s="186"/>
      <c r="M10" s="187"/>
      <c r="N10" s="238" t="s">
        <v>110</v>
      </c>
      <c r="O10" s="188"/>
      <c r="P10" s="184"/>
    </row>
    <row r="11" spans="1:16" ht="15" customHeight="1">
      <c r="A11" s="88">
        <v>9</v>
      </c>
      <c r="B11" s="88" t="s">
        <v>161</v>
      </c>
      <c r="C11" s="145"/>
      <c r="E11" s="189" t="s">
        <v>163</v>
      </c>
      <c r="F11" s="190"/>
      <c r="G11" s="234"/>
      <c r="H11" s="230" t="s">
        <v>64</v>
      </c>
      <c r="I11" s="190"/>
      <c r="J11" s="192"/>
      <c r="K11" s="189" t="s">
        <v>107</v>
      </c>
      <c r="L11" s="190"/>
      <c r="M11" s="192"/>
      <c r="N11" s="189" t="s">
        <v>247</v>
      </c>
      <c r="O11" s="191"/>
      <c r="P11" s="184"/>
    </row>
    <row r="12" spans="1:16" ht="15" customHeight="1">
      <c r="A12" s="1"/>
      <c r="E12" s="183" t="s">
        <v>98</v>
      </c>
      <c r="F12" s="184"/>
      <c r="G12" s="234"/>
      <c r="H12" s="228" t="s">
        <v>104</v>
      </c>
      <c r="I12" s="184"/>
      <c r="J12" s="184"/>
      <c r="K12" s="183" t="s">
        <v>106</v>
      </c>
      <c r="L12" s="184"/>
      <c r="M12" s="184"/>
      <c r="N12" s="239" t="s">
        <v>111</v>
      </c>
      <c r="O12" s="184"/>
      <c r="P12" s="184"/>
    </row>
    <row r="13" spans="1:16" ht="15" customHeight="1">
      <c r="A13" s="1">
        <v>4</v>
      </c>
      <c r="B13" s="1" t="s">
        <v>67</v>
      </c>
      <c r="E13" s="183" t="s">
        <v>107</v>
      </c>
      <c r="F13" s="184"/>
      <c r="G13" s="234"/>
      <c r="H13" s="228" t="s">
        <v>161</v>
      </c>
      <c r="I13" s="184"/>
      <c r="J13" s="184"/>
      <c r="K13" s="183" t="s">
        <v>235</v>
      </c>
      <c r="L13" s="184"/>
      <c r="M13" s="184"/>
      <c r="N13" s="183" t="s">
        <v>248</v>
      </c>
      <c r="O13" s="184"/>
      <c r="P13" s="184"/>
    </row>
    <row r="14" spans="1:16" ht="15" customHeight="1">
      <c r="A14" s="181"/>
      <c r="B14" s="181"/>
      <c r="C14" s="144"/>
      <c r="E14" s="185" t="s">
        <v>98</v>
      </c>
      <c r="F14" s="186"/>
      <c r="G14" s="234"/>
      <c r="H14" s="229" t="s">
        <v>113</v>
      </c>
      <c r="I14" s="186"/>
      <c r="J14" s="187"/>
      <c r="K14" s="185" t="s">
        <v>124</v>
      </c>
      <c r="L14" s="186"/>
      <c r="M14" s="187"/>
      <c r="N14" s="238" t="s">
        <v>97</v>
      </c>
      <c r="O14" s="188"/>
      <c r="P14" s="184"/>
    </row>
    <row r="15" spans="1:16" ht="15" customHeight="1">
      <c r="A15" s="88">
        <v>13</v>
      </c>
      <c r="B15" s="88" t="s">
        <v>162</v>
      </c>
      <c r="C15" s="145"/>
      <c r="E15" s="189" t="s">
        <v>165</v>
      </c>
      <c r="F15" s="190"/>
      <c r="G15" s="234"/>
      <c r="H15" s="230" t="s">
        <v>163</v>
      </c>
      <c r="I15" s="190"/>
      <c r="J15" s="322"/>
      <c r="K15" s="189" t="s">
        <v>167</v>
      </c>
      <c r="L15" s="190"/>
      <c r="M15" s="192"/>
      <c r="N15" s="189" t="s">
        <v>249</v>
      </c>
      <c r="O15" s="191"/>
      <c r="P15" s="184"/>
    </row>
    <row r="16" spans="1:16" ht="15" customHeight="1">
      <c r="A16" s="1"/>
      <c r="E16" s="183" t="s">
        <v>108</v>
      </c>
      <c r="F16" s="184"/>
      <c r="G16" s="233"/>
      <c r="H16" s="228" t="s">
        <v>103</v>
      </c>
      <c r="I16" s="184"/>
      <c r="J16" s="322"/>
      <c r="K16" s="183" t="s">
        <v>104</v>
      </c>
      <c r="L16" s="184"/>
      <c r="M16" s="184"/>
      <c r="N16" s="239" t="s">
        <v>106</v>
      </c>
      <c r="O16" s="184"/>
      <c r="P16" s="184"/>
    </row>
    <row r="17" spans="1:16" ht="15" customHeight="1">
      <c r="A17" s="1">
        <v>5</v>
      </c>
      <c r="B17" s="1" t="s">
        <v>89</v>
      </c>
      <c r="E17" s="189" t="s">
        <v>64</v>
      </c>
      <c r="F17" s="184"/>
      <c r="G17" s="233"/>
      <c r="H17" s="228" t="s">
        <v>165</v>
      </c>
      <c r="I17" s="184"/>
      <c r="J17" s="322"/>
      <c r="K17" s="183" t="s">
        <v>163</v>
      </c>
      <c r="L17" s="184"/>
      <c r="M17" s="184"/>
      <c r="N17" s="183" t="s">
        <v>250</v>
      </c>
      <c r="O17" s="184"/>
      <c r="P17" s="184"/>
    </row>
    <row r="18" spans="1:16" ht="15" customHeight="1">
      <c r="A18" s="181"/>
      <c r="B18" s="181"/>
      <c r="C18" s="144"/>
      <c r="E18" s="183" t="s">
        <v>108</v>
      </c>
      <c r="F18" s="186"/>
      <c r="G18" s="233"/>
      <c r="H18" s="229" t="s">
        <v>109</v>
      </c>
      <c r="I18" s="186"/>
      <c r="J18" s="184"/>
      <c r="K18" s="185" t="s">
        <v>125</v>
      </c>
      <c r="L18" s="186"/>
      <c r="M18" s="187"/>
      <c r="N18" s="238" t="s">
        <v>108</v>
      </c>
      <c r="O18" s="188"/>
      <c r="P18" s="184"/>
    </row>
    <row r="19" spans="1:16" ht="15" customHeight="1">
      <c r="A19" s="88">
        <v>12</v>
      </c>
      <c r="B19" s="88" t="s">
        <v>163</v>
      </c>
      <c r="C19" s="145"/>
      <c r="E19" s="189" t="s">
        <v>167</v>
      </c>
      <c r="F19" s="190"/>
      <c r="G19" s="232"/>
      <c r="H19" s="230" t="s">
        <v>167</v>
      </c>
      <c r="I19" s="190"/>
      <c r="J19" s="192"/>
      <c r="K19" s="189" t="s">
        <v>165</v>
      </c>
      <c r="L19" s="190"/>
      <c r="M19" s="192"/>
      <c r="N19" s="189" t="s">
        <v>251</v>
      </c>
      <c r="O19" s="191"/>
      <c r="P19" s="184"/>
    </row>
    <row r="20" spans="1:16" ht="15" customHeight="1">
      <c r="A20" s="1"/>
      <c r="E20" s="183" t="s">
        <v>108</v>
      </c>
      <c r="F20" s="184"/>
      <c r="G20" s="184"/>
      <c r="H20" s="228" t="s">
        <v>105</v>
      </c>
      <c r="I20" s="184"/>
      <c r="J20" s="184"/>
      <c r="K20" s="183" t="s">
        <v>105</v>
      </c>
      <c r="L20" s="184"/>
      <c r="M20" s="184"/>
      <c r="N20" s="239" t="s">
        <v>109</v>
      </c>
      <c r="O20" s="184"/>
      <c r="P20" s="184"/>
    </row>
    <row r="21" spans="1:16" ht="15" customHeight="1">
      <c r="A21" s="1">
        <v>2</v>
      </c>
      <c r="B21" s="1" t="s">
        <v>107</v>
      </c>
      <c r="E21" s="183" t="s">
        <v>65</v>
      </c>
      <c r="F21" s="184"/>
      <c r="G21" s="184"/>
      <c r="H21" s="228" t="s">
        <v>65</v>
      </c>
      <c r="I21" s="184"/>
      <c r="J21" s="184"/>
      <c r="K21" s="183" t="s">
        <v>65</v>
      </c>
      <c r="L21" s="184"/>
      <c r="M21" s="184"/>
      <c r="N21" s="183" t="s">
        <v>252</v>
      </c>
      <c r="O21" s="184"/>
      <c r="P21" s="184"/>
    </row>
    <row r="22" spans="1:16" ht="15" customHeight="1">
      <c r="A22" s="181"/>
      <c r="B22" s="181"/>
      <c r="C22" s="144"/>
      <c r="E22" s="185" t="s">
        <v>125</v>
      </c>
      <c r="F22" s="186"/>
      <c r="G22" s="232"/>
      <c r="H22" s="229" t="s">
        <v>108</v>
      </c>
      <c r="I22" s="186"/>
      <c r="J22" s="187"/>
      <c r="K22" s="185" t="s">
        <v>101</v>
      </c>
      <c r="L22" s="186"/>
      <c r="M22" s="187"/>
      <c r="N22" s="238" t="s">
        <v>104</v>
      </c>
      <c r="O22" s="188"/>
      <c r="P22" s="184"/>
    </row>
    <row r="23" spans="1:16" ht="15" customHeight="1">
      <c r="A23" s="88">
        <v>15</v>
      </c>
      <c r="B23" s="88" t="s">
        <v>164</v>
      </c>
      <c r="C23" s="145"/>
      <c r="E23" s="189" t="s">
        <v>160</v>
      </c>
      <c r="F23" s="190"/>
      <c r="G23" s="233"/>
      <c r="H23" s="230" t="s">
        <v>67</v>
      </c>
      <c r="I23" s="190"/>
      <c r="J23" s="322"/>
      <c r="K23" s="189" t="s">
        <v>164</v>
      </c>
      <c r="L23" s="190"/>
      <c r="M23" s="192"/>
      <c r="N23" s="189" t="s">
        <v>253</v>
      </c>
      <c r="O23" s="191"/>
      <c r="P23" s="184"/>
    </row>
    <row r="24" spans="1:16" ht="15" customHeight="1">
      <c r="A24" s="1"/>
      <c r="E24" s="183" t="s">
        <v>105</v>
      </c>
      <c r="F24" s="184"/>
      <c r="G24" s="234"/>
      <c r="H24" s="228" t="s">
        <v>101</v>
      </c>
      <c r="I24" s="184"/>
      <c r="J24" s="322"/>
      <c r="K24" s="183" t="s">
        <v>100</v>
      </c>
      <c r="L24" s="184"/>
      <c r="M24" s="184"/>
      <c r="N24" s="239" t="s">
        <v>105</v>
      </c>
      <c r="O24" s="184"/>
      <c r="P24" s="184"/>
    </row>
    <row r="25" spans="1:16" ht="15" customHeight="1">
      <c r="A25" s="1">
        <v>7</v>
      </c>
      <c r="B25" s="1" t="s">
        <v>158</v>
      </c>
      <c r="E25" s="183" t="s">
        <v>67</v>
      </c>
      <c r="F25" s="184"/>
      <c r="G25" s="234"/>
      <c r="H25" s="228" t="s">
        <v>164</v>
      </c>
      <c r="I25" s="184"/>
      <c r="J25" s="322"/>
      <c r="K25" s="183" t="s">
        <v>67</v>
      </c>
      <c r="L25" s="184"/>
      <c r="M25" s="184"/>
      <c r="N25" s="183" t="s">
        <v>259</v>
      </c>
      <c r="O25" s="184"/>
      <c r="P25" s="184"/>
    </row>
    <row r="26" spans="1:16" ht="15" customHeight="1">
      <c r="A26" s="181"/>
      <c r="B26" s="181"/>
      <c r="C26" s="144"/>
      <c r="E26" s="185" t="s">
        <v>113</v>
      </c>
      <c r="F26" s="186"/>
      <c r="G26" s="234"/>
      <c r="H26" s="229" t="s">
        <v>108</v>
      </c>
      <c r="I26" s="186"/>
      <c r="J26" s="184"/>
      <c r="K26" s="185" t="s">
        <v>102</v>
      </c>
      <c r="L26" s="186"/>
      <c r="M26" s="187"/>
      <c r="N26" s="238" t="s">
        <v>115</v>
      </c>
      <c r="O26" s="188"/>
      <c r="P26" s="184"/>
    </row>
    <row r="27" spans="1:16" ht="15" customHeight="1">
      <c r="A27" s="88">
        <v>10</v>
      </c>
      <c r="B27" s="88" t="s">
        <v>165</v>
      </c>
      <c r="C27" s="145"/>
      <c r="E27" s="189" t="s">
        <v>89</v>
      </c>
      <c r="F27" s="190"/>
      <c r="G27" s="234"/>
      <c r="H27" s="230" t="s">
        <v>166</v>
      </c>
      <c r="I27" s="190"/>
      <c r="J27" s="192"/>
      <c r="K27" s="189" t="s">
        <v>166</v>
      </c>
      <c r="L27" s="190"/>
      <c r="M27" s="192"/>
      <c r="N27" s="189" t="s">
        <v>260</v>
      </c>
      <c r="O27" s="191"/>
      <c r="P27" s="184"/>
    </row>
    <row r="28" spans="1:16" ht="15" customHeight="1">
      <c r="A28" s="1"/>
      <c r="E28" s="183" t="s">
        <v>99</v>
      </c>
      <c r="F28" s="184"/>
      <c r="G28" s="234"/>
      <c r="H28" s="228" t="s">
        <v>104</v>
      </c>
      <c r="I28" s="184"/>
      <c r="J28" s="184"/>
      <c r="K28" s="183" t="s">
        <v>103</v>
      </c>
      <c r="L28" s="184"/>
      <c r="M28" s="184"/>
      <c r="N28" s="239" t="s">
        <v>116</v>
      </c>
      <c r="O28" s="184"/>
      <c r="P28" s="184"/>
    </row>
    <row r="29" spans="1:16" ht="15" customHeight="1">
      <c r="A29" s="1">
        <v>3</v>
      </c>
      <c r="B29" s="1" t="s">
        <v>64</v>
      </c>
      <c r="E29" s="183" t="s">
        <v>164</v>
      </c>
      <c r="F29" s="184"/>
      <c r="G29" s="234"/>
      <c r="H29" s="228" t="s">
        <v>160</v>
      </c>
      <c r="I29" s="184"/>
      <c r="J29" s="184"/>
      <c r="K29" s="183" t="s">
        <v>89</v>
      </c>
      <c r="L29" s="184"/>
      <c r="M29" s="184"/>
      <c r="N29" s="183" t="s">
        <v>257</v>
      </c>
      <c r="O29" s="184"/>
      <c r="P29" s="184"/>
    </row>
    <row r="30" spans="1:16" ht="15" customHeight="1">
      <c r="A30" s="181"/>
      <c r="B30" s="181"/>
      <c r="C30" s="144"/>
      <c r="E30" s="185" t="s">
        <v>102</v>
      </c>
      <c r="F30" s="186"/>
      <c r="G30" s="234"/>
      <c r="H30" s="229" t="s">
        <v>109</v>
      </c>
      <c r="I30" s="186"/>
      <c r="J30" s="187"/>
      <c r="K30" s="185" t="s">
        <v>97</v>
      </c>
      <c r="L30" s="186"/>
      <c r="M30" s="187"/>
      <c r="N30" s="238" t="s">
        <v>115</v>
      </c>
      <c r="O30" s="188"/>
      <c r="P30" s="184"/>
    </row>
    <row r="31" spans="1:16" ht="15" customHeight="1">
      <c r="A31" s="88">
        <v>14</v>
      </c>
      <c r="B31" s="88" t="s">
        <v>166</v>
      </c>
      <c r="C31" s="145"/>
      <c r="D31" s="5"/>
      <c r="E31" s="189" t="s">
        <v>158</v>
      </c>
      <c r="F31" s="190"/>
      <c r="G31" s="234"/>
      <c r="H31" s="230" t="s">
        <v>89</v>
      </c>
      <c r="I31" s="190"/>
      <c r="J31" s="322"/>
      <c r="K31" s="189" t="s">
        <v>66</v>
      </c>
      <c r="L31" s="190"/>
      <c r="M31" s="192"/>
      <c r="N31" s="189" t="s">
        <v>258</v>
      </c>
      <c r="O31" s="191"/>
      <c r="P31" s="184"/>
    </row>
    <row r="32" spans="1:16" ht="15" customHeight="1">
      <c r="A32" s="1"/>
      <c r="D32" s="5"/>
      <c r="E32" s="183" t="s">
        <v>109</v>
      </c>
      <c r="F32" s="184"/>
      <c r="G32" s="233"/>
      <c r="H32" s="228" t="s">
        <v>102</v>
      </c>
      <c r="I32" s="184"/>
      <c r="J32" s="322"/>
      <c r="K32" s="183" t="s">
        <v>108</v>
      </c>
      <c r="L32" s="184"/>
      <c r="M32" s="184"/>
      <c r="N32" s="239" t="s">
        <v>116</v>
      </c>
      <c r="O32" s="184"/>
      <c r="P32" s="184"/>
    </row>
    <row r="33" spans="1:16" ht="15" customHeight="1">
      <c r="A33" s="1">
        <v>6</v>
      </c>
      <c r="B33" s="1" t="s">
        <v>66</v>
      </c>
      <c r="D33" s="5"/>
      <c r="E33" s="183" t="s">
        <v>166</v>
      </c>
      <c r="F33" s="184"/>
      <c r="G33" s="233"/>
      <c r="H33" s="228" t="s">
        <v>158</v>
      </c>
      <c r="I33" s="184"/>
      <c r="J33" s="322"/>
      <c r="K33" s="183" t="s">
        <v>160</v>
      </c>
      <c r="L33" s="184"/>
      <c r="M33" s="184"/>
      <c r="N33" s="183" t="s">
        <v>261</v>
      </c>
      <c r="O33" s="184"/>
      <c r="P33" s="184"/>
    </row>
    <row r="34" spans="1:16" ht="15" customHeight="1">
      <c r="A34" s="181"/>
      <c r="B34" s="181"/>
      <c r="C34" s="144"/>
      <c r="E34" s="185" t="s">
        <v>109</v>
      </c>
      <c r="F34" s="186"/>
      <c r="G34" s="233"/>
      <c r="H34" s="229" t="s">
        <v>109</v>
      </c>
      <c r="I34" s="186"/>
      <c r="J34" s="184"/>
      <c r="K34" s="185" t="s">
        <v>106</v>
      </c>
      <c r="L34" s="186"/>
      <c r="M34" s="187"/>
      <c r="N34" s="238" t="s">
        <v>112</v>
      </c>
      <c r="O34" s="188"/>
      <c r="P34" s="184"/>
    </row>
    <row r="35" spans="1:16" ht="15" customHeight="1">
      <c r="A35" s="88">
        <v>11</v>
      </c>
      <c r="B35" s="88" t="s">
        <v>167</v>
      </c>
      <c r="C35" s="145"/>
      <c r="D35" s="231"/>
      <c r="E35" s="189" t="s">
        <v>66</v>
      </c>
      <c r="F35" s="190"/>
      <c r="G35" s="232"/>
      <c r="H35" s="230" t="s">
        <v>66</v>
      </c>
      <c r="I35" s="190"/>
      <c r="J35" s="192"/>
      <c r="K35" s="189" t="s">
        <v>158</v>
      </c>
      <c r="L35" s="190"/>
      <c r="M35" s="192"/>
      <c r="N35" s="189" t="s">
        <v>262</v>
      </c>
      <c r="O35" s="191"/>
      <c r="P35" s="184"/>
    </row>
    <row r="36" spans="5:16" ht="15" customHeight="1">
      <c r="E36" s="183" t="s">
        <v>109</v>
      </c>
      <c r="F36" s="184"/>
      <c r="G36" s="184"/>
      <c r="H36" s="228" t="s">
        <v>105</v>
      </c>
      <c r="I36" s="184"/>
      <c r="J36" s="184"/>
      <c r="K36" s="183" t="s">
        <v>109</v>
      </c>
      <c r="L36" s="184"/>
      <c r="M36" s="184"/>
      <c r="N36" s="239" t="s">
        <v>113</v>
      </c>
      <c r="O36" s="184"/>
      <c r="P36" s="18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4">
    <mergeCell ref="J31:J33"/>
    <mergeCell ref="J23:J25"/>
    <mergeCell ref="J15:J17"/>
    <mergeCell ref="J7:J9"/>
  </mergeCells>
  <printOptions/>
  <pageMargins left="0.35433070866141736" right="0.2362204724409449" top="0.6692913385826772" bottom="0.7086614173228347" header="0.5118110236220472" footer="0.5118110236220472"/>
  <pageSetup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="105" zoomScaleNormal="105" workbookViewId="0" topLeftCell="A1">
      <selection activeCell="A1" sqref="A1"/>
    </sheetView>
  </sheetViews>
  <sheetFormatPr defaultColWidth="9.00390625" defaultRowHeight="12.75"/>
  <cols>
    <col min="1" max="1" width="2.75390625" style="19" customWidth="1"/>
    <col min="2" max="2" width="8.75390625" style="19" customWidth="1"/>
    <col min="3" max="3" width="8.75390625" style="20" customWidth="1"/>
    <col min="4" max="9" width="6.75390625" style="0" customWidth="1"/>
    <col min="10" max="10" width="2.75390625" style="0" customWidth="1"/>
    <col min="11" max="11" width="8.75390625" style="0" customWidth="1"/>
    <col min="12" max="12" width="8.75390625" style="20" customWidth="1"/>
    <col min="13" max="13" width="2.75390625" style="20" customWidth="1"/>
    <col min="14" max="15" width="2.75390625" style="19" customWidth="1"/>
    <col min="16" max="16" width="8.75390625" style="1" customWidth="1"/>
    <col min="17" max="17" width="8.75390625" style="0" customWidth="1"/>
    <col min="18" max="22" width="6.75390625" style="0" customWidth="1"/>
    <col min="23" max="23" width="2.75390625" style="0" customWidth="1"/>
    <col min="24" max="25" width="8.75390625" style="0" customWidth="1"/>
    <col min="26" max="26" width="2.75390625" style="0" customWidth="1"/>
  </cols>
  <sheetData>
    <row r="1" spans="1:26" ht="15.75">
      <c r="A1" s="3" t="s">
        <v>10</v>
      </c>
      <c r="B1" s="3"/>
      <c r="C1" s="1"/>
      <c r="D1" s="120" t="s">
        <v>157</v>
      </c>
      <c r="E1" s="120"/>
      <c r="Z1" s="119" t="s">
        <v>137</v>
      </c>
    </row>
    <row r="2" spans="1:5" ht="15.75">
      <c r="A2" s="3"/>
      <c r="B2" s="3"/>
      <c r="C2" s="1"/>
      <c r="D2" s="120" t="s">
        <v>71</v>
      </c>
      <c r="E2" s="120"/>
    </row>
    <row r="3" spans="1:5" ht="12.75">
      <c r="A3" s="3" t="s">
        <v>11</v>
      </c>
      <c r="B3" s="3"/>
      <c r="C3" s="1"/>
      <c r="D3" s="121" t="s">
        <v>148</v>
      </c>
      <c r="E3" s="121"/>
    </row>
    <row r="4" spans="1:5" ht="12.75">
      <c r="A4" s="3"/>
      <c r="B4" s="3"/>
      <c r="C4" s="1"/>
      <c r="D4" s="121"/>
      <c r="E4" s="121"/>
    </row>
    <row r="5" spans="1:5" ht="12.75">
      <c r="A5" s="3"/>
      <c r="B5" s="3"/>
      <c r="C5" s="1"/>
      <c r="D5" s="121"/>
      <c r="E5" s="121"/>
    </row>
    <row r="6" spans="6:22" ht="12.75" customHeight="1">
      <c r="F6" s="21"/>
      <c r="V6" s="27"/>
    </row>
    <row r="7" spans="1:26" ht="12.75" customHeight="1" thickBot="1">
      <c r="A7" s="323" t="s">
        <v>133</v>
      </c>
      <c r="B7" s="323"/>
      <c r="C7" s="324"/>
      <c r="D7" s="23" t="s">
        <v>12</v>
      </c>
      <c r="E7" s="23" t="s">
        <v>13</v>
      </c>
      <c r="F7" s="24" t="s">
        <v>14</v>
      </c>
      <c r="G7" s="7" t="s">
        <v>15</v>
      </c>
      <c r="H7" s="9" t="s">
        <v>26</v>
      </c>
      <c r="I7" s="8" t="s">
        <v>21</v>
      </c>
      <c r="J7" s="6"/>
      <c r="K7" s="6"/>
      <c r="L7" s="13"/>
      <c r="O7" s="323" t="s">
        <v>134</v>
      </c>
      <c r="P7" s="323"/>
      <c r="Q7" s="324"/>
      <c r="R7" s="23" t="s">
        <v>12</v>
      </c>
      <c r="S7" s="24" t="s">
        <v>13</v>
      </c>
      <c r="T7" s="7" t="s">
        <v>14</v>
      </c>
      <c r="U7" s="9" t="s">
        <v>26</v>
      </c>
      <c r="V7" s="8" t="s">
        <v>21</v>
      </c>
      <c r="W7" s="6"/>
      <c r="X7" s="141"/>
      <c r="Y7" s="13"/>
      <c r="Z7" s="1"/>
    </row>
    <row r="8" spans="1:26" ht="27.75" customHeight="1" thickTop="1">
      <c r="A8" s="38">
        <v>1</v>
      </c>
      <c r="B8" s="159" t="s">
        <v>72</v>
      </c>
      <c r="C8" s="160"/>
      <c r="D8" s="161"/>
      <c r="E8" s="165" t="s">
        <v>132</v>
      </c>
      <c r="F8" s="122" t="s">
        <v>112</v>
      </c>
      <c r="G8" s="123" t="s">
        <v>101</v>
      </c>
      <c r="H8" s="124" t="s">
        <v>233</v>
      </c>
      <c r="I8" s="125" t="s">
        <v>114</v>
      </c>
      <c r="J8" s="50" t="s">
        <v>0</v>
      </c>
      <c r="K8" s="142" t="s">
        <v>74</v>
      </c>
      <c r="L8" s="134"/>
      <c r="M8" s="147" t="s">
        <v>12</v>
      </c>
      <c r="O8" s="38">
        <v>2</v>
      </c>
      <c r="P8" s="168" t="s">
        <v>76</v>
      </c>
      <c r="Q8" s="137"/>
      <c r="R8" s="98"/>
      <c r="S8" s="122" t="s">
        <v>104</v>
      </c>
      <c r="T8" s="123" t="s">
        <v>108</v>
      </c>
      <c r="U8" s="124" t="s">
        <v>117</v>
      </c>
      <c r="V8" s="125" t="s">
        <v>114</v>
      </c>
      <c r="W8" s="50" t="s">
        <v>0</v>
      </c>
      <c r="X8" s="142" t="s">
        <v>76</v>
      </c>
      <c r="Y8" s="134"/>
      <c r="Z8" s="147" t="s">
        <v>13</v>
      </c>
    </row>
    <row r="9" spans="1:26" ht="27.75" customHeight="1">
      <c r="A9" s="39">
        <v>3</v>
      </c>
      <c r="B9" s="143" t="s">
        <v>74</v>
      </c>
      <c r="C9" s="158"/>
      <c r="D9" s="129" t="s">
        <v>131</v>
      </c>
      <c r="E9" s="162"/>
      <c r="F9" s="166" t="s">
        <v>108</v>
      </c>
      <c r="G9" s="126" t="s">
        <v>101</v>
      </c>
      <c r="H9" s="127" t="s">
        <v>229</v>
      </c>
      <c r="I9" s="128" t="s">
        <v>129</v>
      </c>
      <c r="J9" s="39" t="s">
        <v>1</v>
      </c>
      <c r="K9" s="143" t="s">
        <v>72</v>
      </c>
      <c r="L9" s="135"/>
      <c r="M9" s="147" t="s">
        <v>14</v>
      </c>
      <c r="O9" s="39">
        <v>4</v>
      </c>
      <c r="P9" s="155" t="s">
        <v>73</v>
      </c>
      <c r="Q9" s="138"/>
      <c r="R9" s="129" t="s">
        <v>105</v>
      </c>
      <c r="S9" s="104"/>
      <c r="T9" s="126" t="s">
        <v>104</v>
      </c>
      <c r="U9" s="127" t="s">
        <v>230</v>
      </c>
      <c r="V9" s="128" t="s">
        <v>120</v>
      </c>
      <c r="W9" s="39" t="s">
        <v>1</v>
      </c>
      <c r="X9" s="143" t="s">
        <v>73</v>
      </c>
      <c r="Y9" s="135"/>
      <c r="Z9" s="147" t="s">
        <v>15</v>
      </c>
    </row>
    <row r="10" spans="1:26" ht="27.75" customHeight="1" thickBot="1">
      <c r="A10" s="39">
        <v>5</v>
      </c>
      <c r="B10" s="143" t="s">
        <v>78</v>
      </c>
      <c r="C10" s="158"/>
      <c r="D10" s="129" t="s">
        <v>113</v>
      </c>
      <c r="E10" s="129" t="s">
        <v>109</v>
      </c>
      <c r="F10" s="163"/>
      <c r="G10" s="167" t="s">
        <v>131</v>
      </c>
      <c r="H10" s="127" t="s">
        <v>234</v>
      </c>
      <c r="I10" s="128" t="s">
        <v>120</v>
      </c>
      <c r="J10" s="39" t="s">
        <v>2</v>
      </c>
      <c r="K10" s="143" t="s">
        <v>78</v>
      </c>
      <c r="L10" s="155"/>
      <c r="M10" s="147" t="s">
        <v>16</v>
      </c>
      <c r="O10" s="40">
        <v>6</v>
      </c>
      <c r="P10" s="136" t="s">
        <v>169</v>
      </c>
      <c r="Q10" s="139"/>
      <c r="R10" s="130" t="s">
        <v>109</v>
      </c>
      <c r="S10" s="131" t="s">
        <v>105</v>
      </c>
      <c r="T10" s="110"/>
      <c r="U10" s="132" t="s">
        <v>231</v>
      </c>
      <c r="V10" s="133" t="s">
        <v>118</v>
      </c>
      <c r="W10" s="65" t="s">
        <v>2</v>
      </c>
      <c r="X10" s="140" t="s">
        <v>169</v>
      </c>
      <c r="Y10" s="136"/>
      <c r="Z10" s="147" t="s">
        <v>17</v>
      </c>
    </row>
    <row r="11" spans="1:22" ht="27.75" customHeight="1" thickBot="1" thickTop="1">
      <c r="A11" s="65">
        <v>7</v>
      </c>
      <c r="B11" s="136" t="s">
        <v>168</v>
      </c>
      <c r="C11" s="139"/>
      <c r="D11" s="156" t="s">
        <v>102</v>
      </c>
      <c r="E11" s="131" t="s">
        <v>102</v>
      </c>
      <c r="F11" s="131" t="s">
        <v>132</v>
      </c>
      <c r="G11" s="164"/>
      <c r="H11" s="132" t="s">
        <v>232</v>
      </c>
      <c r="I11" s="157" t="s">
        <v>118</v>
      </c>
      <c r="J11" s="65" t="s">
        <v>3</v>
      </c>
      <c r="K11" s="140" t="s">
        <v>168</v>
      </c>
      <c r="L11" s="140"/>
      <c r="M11" s="147" t="s">
        <v>18</v>
      </c>
      <c r="V11" s="27"/>
    </row>
    <row r="12" spans="6:22" ht="12.75" customHeight="1" thickTop="1">
      <c r="F12" s="21"/>
      <c r="K12" s="118"/>
      <c r="M12" s="1"/>
      <c r="V12" s="27"/>
    </row>
    <row r="13" ht="12.75" customHeight="1">
      <c r="V13" s="27"/>
    </row>
    <row r="14" spans="1:22" ht="12.75" customHeight="1">
      <c r="A14" s="11"/>
      <c r="B14" s="11"/>
      <c r="C14" s="12"/>
      <c r="D14" s="19"/>
      <c r="E14" s="19"/>
      <c r="F14" s="19"/>
      <c r="G14" s="20"/>
      <c r="I14" s="21"/>
      <c r="L14"/>
      <c r="M14"/>
      <c r="N14"/>
      <c r="O14" s="20"/>
      <c r="V14" s="27"/>
    </row>
    <row r="15" spans="1:22" ht="12.75" customHeight="1">
      <c r="A15" s="11"/>
      <c r="B15" s="11"/>
      <c r="C15" s="12"/>
      <c r="D15" s="19"/>
      <c r="E15" s="19"/>
      <c r="F15" s="19"/>
      <c r="G15" s="20"/>
      <c r="I15" s="21"/>
      <c r="L15"/>
      <c r="M15" s="148" t="s">
        <v>135</v>
      </c>
      <c r="N15"/>
      <c r="O15" s="20"/>
      <c r="V15" s="27"/>
    </row>
    <row r="16" spans="1:22" ht="12.75" customHeight="1">
      <c r="A16" s="11"/>
      <c r="B16" s="11"/>
      <c r="C16" s="12"/>
      <c r="D16" s="19"/>
      <c r="E16" s="19"/>
      <c r="F16" s="19"/>
      <c r="G16" s="20"/>
      <c r="I16" s="21"/>
      <c r="N16"/>
      <c r="O16" s="20"/>
      <c r="P16" s="20"/>
      <c r="V16" s="27"/>
    </row>
    <row r="17" spans="1:22" ht="12.75" customHeight="1" thickBot="1">
      <c r="A17" s="11"/>
      <c r="B17" s="14"/>
      <c r="C17" s="12"/>
      <c r="E17" s="19" t="s">
        <v>12</v>
      </c>
      <c r="F17" s="88" t="str">
        <f>K8</f>
        <v>Dominik Kolouch</v>
      </c>
      <c r="G17" s="16"/>
      <c r="H17" s="89"/>
      <c r="I17" s="21"/>
      <c r="L17"/>
      <c r="M17" s="171" t="s">
        <v>0</v>
      </c>
      <c r="N17" s="172" t="s">
        <v>76</v>
      </c>
      <c r="O17" s="173"/>
      <c r="P17" s="174"/>
      <c r="Q17" s="152"/>
      <c r="R17" s="150"/>
      <c r="V17" s="27"/>
    </row>
    <row r="18" spans="1:22" ht="12.75" customHeight="1">
      <c r="A18" s="11"/>
      <c r="B18" s="14"/>
      <c r="C18" s="12"/>
      <c r="E18" s="19"/>
      <c r="F18" s="1"/>
      <c r="G18" s="20"/>
      <c r="H18" s="144"/>
      <c r="I18" s="21"/>
      <c r="L18"/>
      <c r="M18"/>
      <c r="N18" s="154"/>
      <c r="O18" s="175" t="s">
        <v>124</v>
      </c>
      <c r="P18" s="20"/>
      <c r="V18" s="27"/>
    </row>
    <row r="19" spans="1:22" ht="12.75" customHeight="1">
      <c r="A19" s="11"/>
      <c r="B19" s="14"/>
      <c r="C19" s="12"/>
      <c r="E19" s="19"/>
      <c r="F19" s="1"/>
      <c r="G19" s="20"/>
      <c r="H19" s="170"/>
      <c r="I19" s="21"/>
      <c r="L19"/>
      <c r="M19"/>
      <c r="N19" s="154"/>
      <c r="O19" s="20"/>
      <c r="P19" s="20"/>
      <c r="V19" s="27"/>
    </row>
    <row r="20" spans="1:22" ht="12.75" customHeight="1" thickBot="1">
      <c r="A20" s="11"/>
      <c r="B20" s="14"/>
      <c r="C20" s="12"/>
      <c r="E20" s="19" t="s">
        <v>13</v>
      </c>
      <c r="F20" s="88" t="str">
        <f>X8</f>
        <v>Petr Janota</v>
      </c>
      <c r="G20" s="16"/>
      <c r="H20" s="145"/>
      <c r="I20" s="21"/>
      <c r="L20"/>
      <c r="M20" s="171" t="s">
        <v>1</v>
      </c>
      <c r="N20" s="172" t="s">
        <v>74</v>
      </c>
      <c r="O20" s="173"/>
      <c r="P20" s="174"/>
      <c r="Q20" s="152"/>
      <c r="R20" s="150"/>
      <c r="V20" s="27"/>
    </row>
    <row r="21" spans="1:22" ht="12.75" customHeight="1">
      <c r="A21" s="11"/>
      <c r="B21" s="14"/>
      <c r="C21" s="12"/>
      <c r="E21" s="19"/>
      <c r="F21" s="1"/>
      <c r="G21" s="20"/>
      <c r="I21" s="21"/>
      <c r="L21"/>
      <c r="M21"/>
      <c r="N21" s="154"/>
      <c r="O21" s="175" t="s">
        <v>125</v>
      </c>
      <c r="P21" s="20"/>
      <c r="V21" s="27"/>
    </row>
    <row r="22" spans="1:22" ht="12.75" customHeight="1">
      <c r="A22" s="11"/>
      <c r="B22" s="14"/>
      <c r="C22" s="12"/>
      <c r="E22" s="19"/>
      <c r="F22" s="1"/>
      <c r="G22" s="20"/>
      <c r="I22" s="21"/>
      <c r="L22"/>
      <c r="M22"/>
      <c r="N22" s="154"/>
      <c r="O22" s="20"/>
      <c r="P22" s="20"/>
      <c r="V22" s="27"/>
    </row>
    <row r="23" spans="1:22" ht="12.75" customHeight="1" thickBot="1">
      <c r="A23" s="11"/>
      <c r="B23" s="14"/>
      <c r="C23" s="12"/>
      <c r="E23" s="19" t="s">
        <v>14</v>
      </c>
      <c r="F23" s="88" t="str">
        <f>K9</f>
        <v>Pavel Marek</v>
      </c>
      <c r="G23" s="16"/>
      <c r="H23" s="89"/>
      <c r="I23" s="21"/>
      <c r="L23"/>
      <c r="M23" s="171" t="s">
        <v>2</v>
      </c>
      <c r="N23" s="172" t="s">
        <v>72</v>
      </c>
      <c r="O23" s="173"/>
      <c r="P23" s="174"/>
      <c r="Q23" s="152"/>
      <c r="R23" s="150"/>
      <c r="V23" s="27"/>
    </row>
    <row r="24" spans="1:22" ht="12.75" customHeight="1">
      <c r="A24" s="11"/>
      <c r="B24" s="14"/>
      <c r="C24" s="12"/>
      <c r="E24" s="19"/>
      <c r="F24" s="1"/>
      <c r="G24" s="20"/>
      <c r="H24" s="144"/>
      <c r="I24" s="21"/>
      <c r="L24"/>
      <c r="M24"/>
      <c r="N24" s="154"/>
      <c r="O24" s="175" t="s">
        <v>124</v>
      </c>
      <c r="P24" s="20"/>
      <c r="V24" s="27"/>
    </row>
    <row r="25" spans="1:22" ht="12.75" customHeight="1">
      <c r="A25" s="11"/>
      <c r="B25" s="14"/>
      <c r="C25" s="12"/>
      <c r="E25" s="19"/>
      <c r="F25" s="1"/>
      <c r="G25" s="20"/>
      <c r="H25" s="170"/>
      <c r="I25" s="21"/>
      <c r="L25"/>
      <c r="M25"/>
      <c r="N25" s="154"/>
      <c r="O25" s="20"/>
      <c r="P25" s="20"/>
      <c r="V25" s="27"/>
    </row>
    <row r="26" spans="1:22" ht="12.75" customHeight="1" thickBot="1">
      <c r="A26" s="11"/>
      <c r="B26" s="14"/>
      <c r="C26" s="12"/>
      <c r="E26" s="19" t="s">
        <v>15</v>
      </c>
      <c r="F26" s="88" t="str">
        <f>X9</f>
        <v>Patrik Fornbaum</v>
      </c>
      <c r="G26" s="16"/>
      <c r="H26" s="145"/>
      <c r="I26" s="21"/>
      <c r="L26"/>
      <c r="M26" s="171" t="s">
        <v>3</v>
      </c>
      <c r="N26" s="172" t="s">
        <v>73</v>
      </c>
      <c r="O26" s="173"/>
      <c r="P26" s="174"/>
      <c r="Q26" s="152"/>
      <c r="R26" s="150"/>
      <c r="V26" s="27"/>
    </row>
    <row r="27" spans="1:16" ht="12.75">
      <c r="A27" s="11"/>
      <c r="B27" s="14"/>
      <c r="C27" s="12"/>
      <c r="E27" s="19"/>
      <c r="F27" s="1"/>
      <c r="G27" s="20"/>
      <c r="L27"/>
      <c r="M27"/>
      <c r="N27" s="154"/>
      <c r="O27" s="175" t="s">
        <v>125</v>
      </c>
      <c r="P27" s="20"/>
    </row>
    <row r="28" spans="1:16" ht="12.75">
      <c r="A28" s="11"/>
      <c r="B28" s="14"/>
      <c r="C28" s="12"/>
      <c r="E28" s="19"/>
      <c r="F28" s="1"/>
      <c r="G28" s="20"/>
      <c r="L28"/>
      <c r="M28"/>
      <c r="N28" s="154"/>
      <c r="O28" s="20"/>
      <c r="P28" s="20"/>
    </row>
    <row r="29" spans="1:18" ht="13.5" customHeight="1" thickBot="1">
      <c r="A29" s="11"/>
      <c r="B29" s="14"/>
      <c r="C29" s="12"/>
      <c r="E29" s="19" t="s">
        <v>16</v>
      </c>
      <c r="F29" s="88" t="str">
        <f>K10</f>
        <v>Jan Lapáček</v>
      </c>
      <c r="G29" s="16"/>
      <c r="H29" s="89"/>
      <c r="L29"/>
      <c r="M29" s="171" t="s">
        <v>4</v>
      </c>
      <c r="N29" s="172" t="s">
        <v>78</v>
      </c>
      <c r="O29" s="173"/>
      <c r="P29" s="174"/>
      <c r="Q29" s="152"/>
      <c r="R29" s="150"/>
    </row>
    <row r="30" spans="1:16" ht="13.5" customHeight="1">
      <c r="A30" s="11"/>
      <c r="B30" s="14"/>
      <c r="C30" s="12"/>
      <c r="E30" s="19"/>
      <c r="F30" s="1"/>
      <c r="G30" s="20"/>
      <c r="H30" s="144"/>
      <c r="I30" s="21"/>
      <c r="L30"/>
      <c r="M30"/>
      <c r="N30" s="154"/>
      <c r="O30" s="175" t="s">
        <v>108</v>
      </c>
      <c r="P30" s="20"/>
    </row>
    <row r="31" spans="1:16" ht="13.5" customHeight="1">
      <c r="A31" s="11"/>
      <c r="B31" s="14"/>
      <c r="C31" s="12"/>
      <c r="E31" s="19"/>
      <c r="F31" s="1"/>
      <c r="G31" s="20"/>
      <c r="H31" s="170"/>
      <c r="I31" s="21"/>
      <c r="L31"/>
      <c r="M31"/>
      <c r="N31" s="154"/>
      <c r="O31" s="20"/>
      <c r="P31" s="20"/>
    </row>
    <row r="32" spans="1:18" ht="13.5" customHeight="1" thickBot="1">
      <c r="A32" s="11"/>
      <c r="B32" s="14"/>
      <c r="C32" s="12"/>
      <c r="E32" s="19" t="s">
        <v>17</v>
      </c>
      <c r="F32" s="88" t="str">
        <f>X10</f>
        <v>František Mikeš</v>
      </c>
      <c r="G32" s="16"/>
      <c r="H32" s="145"/>
      <c r="I32" s="21"/>
      <c r="L32"/>
      <c r="M32" s="171" t="s">
        <v>5</v>
      </c>
      <c r="N32" s="172" t="s">
        <v>169</v>
      </c>
      <c r="O32" s="173"/>
      <c r="P32" s="174"/>
      <c r="Q32" s="152"/>
      <c r="R32" s="150"/>
    </row>
    <row r="33" spans="1:16" ht="13.5" customHeight="1">
      <c r="A33" s="11"/>
      <c r="B33" s="11"/>
      <c r="C33" s="12"/>
      <c r="D33" s="19"/>
      <c r="E33" s="19"/>
      <c r="F33" s="19"/>
      <c r="G33" s="20"/>
      <c r="L33"/>
      <c r="M33"/>
      <c r="N33" s="154"/>
      <c r="O33" s="175" t="s">
        <v>109</v>
      </c>
      <c r="P33" s="20"/>
    </row>
    <row r="34" spans="1:16" ht="13.5" customHeight="1">
      <c r="A34" s="11"/>
      <c r="B34" s="11"/>
      <c r="C34" s="12"/>
      <c r="D34" s="19"/>
      <c r="E34" s="19"/>
      <c r="F34" s="19"/>
      <c r="G34" s="20"/>
      <c r="L34"/>
      <c r="M34"/>
      <c r="N34" s="154"/>
      <c r="O34" s="20"/>
      <c r="P34" s="20"/>
    </row>
    <row r="35" spans="5:18" ht="13.5" customHeight="1" thickBot="1">
      <c r="E35" s="19" t="s">
        <v>18</v>
      </c>
      <c r="F35" s="88" t="str">
        <f>K11</f>
        <v>Michal Havlíček</v>
      </c>
      <c r="G35" s="16"/>
      <c r="H35" s="89"/>
      <c r="I35" s="169"/>
      <c r="L35"/>
      <c r="M35" s="171" t="s">
        <v>19</v>
      </c>
      <c r="N35" s="172"/>
      <c r="O35" s="173" t="str">
        <f>F35</f>
        <v>Michal Havlíček</v>
      </c>
      <c r="P35" s="174"/>
      <c r="Q35" s="152"/>
      <c r="R35" s="150"/>
    </row>
  </sheetData>
  <sheetProtection/>
  <mergeCells count="2">
    <mergeCell ref="O7:Q7"/>
    <mergeCell ref="A7:C7"/>
  </mergeCells>
  <printOptions/>
  <pageMargins left="0.22" right="0.21" top="0.64" bottom="0.43" header="0.31496062992125984" footer="0.31496062992125984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2.75"/>
  <cols>
    <col min="1" max="1" width="2.375" style="19" customWidth="1"/>
    <col min="2" max="2" width="17.00390625" style="20" customWidth="1"/>
    <col min="3" max="5" width="7.75390625" style="0" customWidth="1"/>
    <col min="6" max="7" width="5.75390625" style="0" customWidth="1"/>
    <col min="8" max="8" width="17.25390625" style="1" customWidth="1"/>
    <col min="9" max="9" width="3.00390625" style="26" customWidth="1"/>
    <col min="10" max="10" width="2.125" style="1" customWidth="1"/>
    <col min="11" max="11" width="8.375" style="1" customWidth="1"/>
    <col min="12" max="12" width="7.75390625" style="0" customWidth="1"/>
    <col min="13" max="13" width="4.75390625" style="0" customWidth="1"/>
    <col min="14" max="15" width="9.75390625" style="0" customWidth="1"/>
    <col min="16" max="16" width="4.75390625" style="0" customWidth="1"/>
    <col min="17" max="17" width="2.375" style="1" customWidth="1"/>
    <col min="18" max="19" width="12.75390625" style="0" customWidth="1"/>
    <col min="20" max="20" width="8.875" style="0" customWidth="1"/>
  </cols>
  <sheetData>
    <row r="1" spans="1:17" ht="15.75">
      <c r="A1" s="3" t="s">
        <v>10</v>
      </c>
      <c r="B1" s="1"/>
      <c r="C1" s="2"/>
      <c r="D1" s="2" t="s">
        <v>157</v>
      </c>
      <c r="Q1"/>
    </row>
    <row r="2" spans="1:17" ht="15.75">
      <c r="A2" s="3"/>
      <c r="B2" s="1"/>
      <c r="D2" s="2" t="s">
        <v>70</v>
      </c>
      <c r="Q2"/>
    </row>
    <row r="3" spans="1:17" ht="15.75">
      <c r="A3" s="3" t="s">
        <v>11</v>
      </c>
      <c r="B3" s="1"/>
      <c r="D3" s="3" t="s">
        <v>148</v>
      </c>
      <c r="H3" s="193"/>
      <c r="Q3" s="27"/>
    </row>
    <row r="5" spans="1:17" ht="13.5" thickBot="1">
      <c r="A5" s="6"/>
      <c r="B5" s="25"/>
      <c r="C5" s="194" t="s">
        <v>12</v>
      </c>
      <c r="D5" s="195" t="s">
        <v>13</v>
      </c>
      <c r="E5" s="196" t="s">
        <v>14</v>
      </c>
      <c r="F5" s="9" t="s">
        <v>170</v>
      </c>
      <c r="G5" s="8" t="s">
        <v>21</v>
      </c>
      <c r="H5" s="197"/>
      <c r="Q5" s="27" t="s">
        <v>9</v>
      </c>
    </row>
    <row r="6" spans="1:18" ht="30" customHeight="1" thickTop="1">
      <c r="A6" s="19">
        <v>1</v>
      </c>
      <c r="B6" s="198" t="s">
        <v>185</v>
      </c>
      <c r="C6" s="213"/>
      <c r="D6" s="214" t="s">
        <v>104</v>
      </c>
      <c r="E6" s="215" t="s">
        <v>108</v>
      </c>
      <c r="F6" s="216" t="s">
        <v>198</v>
      </c>
      <c r="G6" s="217" t="s">
        <v>114</v>
      </c>
      <c r="H6" s="88" t="s">
        <v>199</v>
      </c>
      <c r="I6" s="26" t="s">
        <v>171</v>
      </c>
      <c r="J6" s="1" t="s">
        <v>12</v>
      </c>
      <c r="K6" s="1" t="s">
        <v>79</v>
      </c>
      <c r="N6" s="228" t="s">
        <v>236</v>
      </c>
      <c r="Q6" s="1" t="s">
        <v>0</v>
      </c>
      <c r="R6" t="s">
        <v>263</v>
      </c>
    </row>
    <row r="7" spans="1:19" ht="30" customHeight="1">
      <c r="A7" s="199">
        <v>9</v>
      </c>
      <c r="B7" s="200" t="s">
        <v>192</v>
      </c>
      <c r="C7" s="218" t="s">
        <v>105</v>
      </c>
      <c r="D7" s="219"/>
      <c r="E7" s="220" t="s">
        <v>97</v>
      </c>
      <c r="F7" s="221" t="s">
        <v>216</v>
      </c>
      <c r="G7" s="222" t="s">
        <v>120</v>
      </c>
      <c r="H7" s="202" t="s">
        <v>219</v>
      </c>
      <c r="I7" s="26" t="s">
        <v>172</v>
      </c>
      <c r="J7" s="202" t="s">
        <v>13</v>
      </c>
      <c r="K7" s="202" t="s">
        <v>215</v>
      </c>
      <c r="L7" s="201"/>
      <c r="N7" s="236" t="s">
        <v>238</v>
      </c>
      <c r="O7" s="201"/>
      <c r="Q7" s="202" t="s">
        <v>1</v>
      </c>
      <c r="R7" s="203" t="s">
        <v>264</v>
      </c>
      <c r="S7" s="203"/>
    </row>
    <row r="8" spans="1:18" ht="30" customHeight="1" thickBot="1">
      <c r="A8" s="6">
        <v>8</v>
      </c>
      <c r="B8" s="204" t="s">
        <v>186</v>
      </c>
      <c r="C8" s="223" t="s">
        <v>109</v>
      </c>
      <c r="D8" s="224" t="s">
        <v>106</v>
      </c>
      <c r="E8" s="225"/>
      <c r="F8" s="226" t="s">
        <v>217</v>
      </c>
      <c r="G8" s="227"/>
      <c r="H8" s="205" t="s">
        <v>218</v>
      </c>
      <c r="I8" s="26" t="s">
        <v>173</v>
      </c>
      <c r="J8" s="1" t="s">
        <v>14</v>
      </c>
      <c r="K8" s="1" t="s">
        <v>90</v>
      </c>
      <c r="M8" s="5"/>
      <c r="N8" s="228" t="s">
        <v>237</v>
      </c>
      <c r="P8" s="240"/>
      <c r="Q8" s="1" t="s">
        <v>2</v>
      </c>
      <c r="R8" t="s">
        <v>265</v>
      </c>
    </row>
    <row r="9" spans="2:19" ht="7.5" customHeight="1" thickTop="1">
      <c r="B9" s="12"/>
      <c r="C9" s="207"/>
      <c r="D9" s="207"/>
      <c r="E9" s="207"/>
      <c r="F9" s="207"/>
      <c r="G9" s="207"/>
      <c r="H9" s="14"/>
      <c r="J9" s="181"/>
      <c r="K9" s="181"/>
      <c r="L9" s="144"/>
      <c r="M9" s="5"/>
      <c r="N9" s="229"/>
      <c r="O9" s="144"/>
      <c r="P9" s="240"/>
      <c r="Q9" s="181"/>
      <c r="R9" s="182"/>
      <c r="S9" s="182"/>
    </row>
    <row r="10" spans="3:19" ht="7.5" customHeight="1">
      <c r="C10" s="184"/>
      <c r="D10" s="184"/>
      <c r="E10" s="184"/>
      <c r="F10" s="184"/>
      <c r="G10" s="184"/>
      <c r="J10" s="14"/>
      <c r="K10" s="14"/>
      <c r="L10" s="170"/>
      <c r="M10" s="5"/>
      <c r="N10" s="237"/>
      <c r="O10" s="170"/>
      <c r="P10" s="240"/>
      <c r="Q10" s="14"/>
      <c r="R10" s="10"/>
      <c r="S10" s="10"/>
    </row>
    <row r="11" spans="1:19" ht="13.5" customHeight="1" thickBot="1">
      <c r="A11" s="6"/>
      <c r="B11" s="25"/>
      <c r="C11" s="208" t="s">
        <v>12</v>
      </c>
      <c r="D11" s="209" t="s">
        <v>13</v>
      </c>
      <c r="E11" s="210" t="s">
        <v>14</v>
      </c>
      <c r="F11" s="211" t="s">
        <v>170</v>
      </c>
      <c r="G11" s="212" t="s">
        <v>21</v>
      </c>
      <c r="H11" s="197"/>
      <c r="J11" s="88" t="s">
        <v>15</v>
      </c>
      <c r="K11" s="88" t="s">
        <v>82</v>
      </c>
      <c r="L11" s="145"/>
      <c r="M11" s="231"/>
      <c r="N11" s="230" t="s">
        <v>239</v>
      </c>
      <c r="O11" s="145"/>
      <c r="P11" s="231"/>
      <c r="Q11" s="88">
        <v>4</v>
      </c>
      <c r="R11" s="89" t="s">
        <v>266</v>
      </c>
      <c r="S11" s="89"/>
    </row>
    <row r="12" spans="1:18" ht="30" customHeight="1" thickTop="1">
      <c r="A12" s="206">
        <v>4</v>
      </c>
      <c r="B12" s="198" t="s">
        <v>187</v>
      </c>
      <c r="C12" s="213"/>
      <c r="D12" s="214" t="s">
        <v>105</v>
      </c>
      <c r="E12" s="215" t="s">
        <v>103</v>
      </c>
      <c r="F12" s="216" t="s">
        <v>196</v>
      </c>
      <c r="G12" s="217" t="s">
        <v>118</v>
      </c>
      <c r="H12" s="88" t="s">
        <v>214</v>
      </c>
      <c r="I12" s="26" t="s">
        <v>174</v>
      </c>
      <c r="J12" s="1" t="s">
        <v>16</v>
      </c>
      <c r="K12" s="1" t="s">
        <v>83</v>
      </c>
      <c r="N12" s="228" t="s">
        <v>240</v>
      </c>
      <c r="P12" s="240"/>
      <c r="Q12" s="1" t="s">
        <v>4</v>
      </c>
      <c r="R12" t="s">
        <v>268</v>
      </c>
    </row>
    <row r="13" spans="1:19" ht="30" customHeight="1">
      <c r="A13" s="199">
        <v>12</v>
      </c>
      <c r="B13" s="200" t="s">
        <v>188</v>
      </c>
      <c r="C13" s="218" t="s">
        <v>104</v>
      </c>
      <c r="D13" s="219"/>
      <c r="E13" s="220" t="s">
        <v>98</v>
      </c>
      <c r="F13" s="221" t="s">
        <v>200</v>
      </c>
      <c r="G13" s="222" t="s">
        <v>114</v>
      </c>
      <c r="H13" s="202" t="s">
        <v>213</v>
      </c>
      <c r="I13" s="26" t="s">
        <v>175</v>
      </c>
      <c r="J13" s="202" t="s">
        <v>17</v>
      </c>
      <c r="K13" s="202" t="s">
        <v>80</v>
      </c>
      <c r="L13" s="201"/>
      <c r="N13" s="236" t="s">
        <v>254</v>
      </c>
      <c r="O13" s="201"/>
      <c r="Q13" s="202" t="s">
        <v>5</v>
      </c>
      <c r="R13" s="203" t="s">
        <v>269</v>
      </c>
      <c r="S13" s="203"/>
    </row>
    <row r="14" spans="1:18" ht="30" customHeight="1" thickBot="1">
      <c r="A14" s="6">
        <v>5</v>
      </c>
      <c r="B14" s="204" t="s">
        <v>184</v>
      </c>
      <c r="C14" s="223" t="s">
        <v>100</v>
      </c>
      <c r="D14" s="224" t="s">
        <v>99</v>
      </c>
      <c r="E14" s="225"/>
      <c r="F14" s="226" t="s">
        <v>212</v>
      </c>
      <c r="G14" s="227" t="s">
        <v>120</v>
      </c>
      <c r="H14" s="205" t="s">
        <v>197</v>
      </c>
      <c r="I14" s="26" t="s">
        <v>176</v>
      </c>
      <c r="J14" s="1" t="s">
        <v>18</v>
      </c>
      <c r="K14" s="1" t="s">
        <v>210</v>
      </c>
      <c r="M14" s="5"/>
      <c r="N14" s="228" t="s">
        <v>241</v>
      </c>
      <c r="P14" s="240"/>
      <c r="Q14" s="1" t="s">
        <v>19</v>
      </c>
      <c r="R14" t="s">
        <v>342</v>
      </c>
    </row>
    <row r="15" spans="2:19" ht="7.5" customHeight="1" thickTop="1">
      <c r="B15" s="12"/>
      <c r="C15" s="207"/>
      <c r="D15" s="207"/>
      <c r="E15" s="207"/>
      <c r="F15" s="207"/>
      <c r="G15" s="207"/>
      <c r="H15" s="14"/>
      <c r="J15" s="181"/>
      <c r="K15" s="181"/>
      <c r="L15" s="144"/>
      <c r="M15" s="5"/>
      <c r="N15" s="229"/>
      <c r="O15" s="144"/>
      <c r="P15" s="240"/>
      <c r="Q15" s="181"/>
      <c r="R15" s="182"/>
      <c r="S15" s="182"/>
    </row>
    <row r="16" spans="3:19" ht="7.5" customHeight="1">
      <c r="C16" s="184"/>
      <c r="D16" s="184"/>
      <c r="E16" s="184"/>
      <c r="F16" s="184"/>
      <c r="G16" s="184"/>
      <c r="J16" s="14"/>
      <c r="K16" s="14"/>
      <c r="L16" s="170"/>
      <c r="M16" s="5"/>
      <c r="N16" s="237"/>
      <c r="O16" s="170"/>
      <c r="P16" s="240"/>
      <c r="Q16" s="14"/>
      <c r="R16" s="10"/>
      <c r="S16" s="10"/>
    </row>
    <row r="17" spans="1:19" ht="13.5" customHeight="1" thickBot="1">
      <c r="A17" s="6"/>
      <c r="B17" s="25"/>
      <c r="C17" s="208" t="s">
        <v>12</v>
      </c>
      <c r="D17" s="209" t="s">
        <v>13</v>
      </c>
      <c r="E17" s="210" t="s">
        <v>14</v>
      </c>
      <c r="F17" s="211" t="s">
        <v>170</v>
      </c>
      <c r="G17" s="212" t="s">
        <v>21</v>
      </c>
      <c r="H17" s="197"/>
      <c r="J17" s="88" t="s">
        <v>20</v>
      </c>
      <c r="K17" s="88" t="s">
        <v>143</v>
      </c>
      <c r="L17" s="145"/>
      <c r="M17" s="231"/>
      <c r="N17" s="230" t="s">
        <v>341</v>
      </c>
      <c r="O17" s="145"/>
      <c r="P17" s="231"/>
      <c r="Q17" s="88" t="s">
        <v>6</v>
      </c>
      <c r="R17" s="89" t="s">
        <v>272</v>
      </c>
      <c r="S17" s="89"/>
    </row>
    <row r="18" spans="1:18" ht="30" customHeight="1" thickTop="1">
      <c r="A18" s="19">
        <v>2</v>
      </c>
      <c r="B18" s="198" t="s">
        <v>182</v>
      </c>
      <c r="C18" s="213"/>
      <c r="D18" s="214" t="s">
        <v>104</v>
      </c>
      <c r="E18" s="215" t="s">
        <v>98</v>
      </c>
      <c r="F18" s="216" t="s">
        <v>200</v>
      </c>
      <c r="G18" s="217" t="s">
        <v>114</v>
      </c>
      <c r="H18" s="88" t="s">
        <v>201</v>
      </c>
      <c r="I18" s="26" t="s">
        <v>177</v>
      </c>
      <c r="J18" s="1" t="s">
        <v>22</v>
      </c>
      <c r="K18" s="1" t="s">
        <v>220</v>
      </c>
      <c r="N18" s="228" t="s">
        <v>242</v>
      </c>
      <c r="P18" s="240"/>
      <c r="Q18" s="1" t="s">
        <v>7</v>
      </c>
      <c r="R18" t="s">
        <v>242</v>
      </c>
    </row>
    <row r="19" spans="1:19" ht="30" customHeight="1">
      <c r="A19" s="199">
        <v>10</v>
      </c>
      <c r="B19" s="200" t="s">
        <v>190</v>
      </c>
      <c r="C19" s="218" t="s">
        <v>105</v>
      </c>
      <c r="D19" s="219"/>
      <c r="E19" s="220" t="s">
        <v>102</v>
      </c>
      <c r="F19" s="221" t="s">
        <v>202</v>
      </c>
      <c r="G19" s="222" t="s">
        <v>118</v>
      </c>
      <c r="H19" s="202" t="s">
        <v>208</v>
      </c>
      <c r="I19" s="26" t="s">
        <v>178</v>
      </c>
      <c r="J19" s="202" t="s">
        <v>23</v>
      </c>
      <c r="K19" s="202" t="s">
        <v>81</v>
      </c>
      <c r="L19" s="201"/>
      <c r="N19" s="236" t="s">
        <v>255</v>
      </c>
      <c r="O19" s="201"/>
      <c r="Q19" s="202">
        <v>10</v>
      </c>
      <c r="R19" s="203" t="s">
        <v>267</v>
      </c>
      <c r="S19" s="203"/>
    </row>
    <row r="20" spans="1:18" ht="30" customHeight="1" thickBot="1">
      <c r="A20" s="6">
        <v>7</v>
      </c>
      <c r="B20" s="204" t="s">
        <v>189</v>
      </c>
      <c r="C20" s="223" t="s">
        <v>99</v>
      </c>
      <c r="D20" s="224" t="s">
        <v>101</v>
      </c>
      <c r="E20" s="225"/>
      <c r="F20" s="226" t="s">
        <v>207</v>
      </c>
      <c r="G20" s="227" t="s">
        <v>120</v>
      </c>
      <c r="H20" s="205" t="s">
        <v>209</v>
      </c>
      <c r="I20" s="26" t="s">
        <v>179</v>
      </c>
      <c r="J20" s="1" t="s">
        <v>180</v>
      </c>
      <c r="K20" s="1" t="s">
        <v>211</v>
      </c>
      <c r="M20" s="5"/>
      <c r="N20" s="228" t="s">
        <v>243</v>
      </c>
      <c r="P20" s="240"/>
      <c r="Q20" s="1" t="s">
        <v>155</v>
      </c>
      <c r="R20" t="s">
        <v>273</v>
      </c>
    </row>
    <row r="21" spans="1:19" ht="7.5" customHeight="1" thickTop="1">
      <c r="A21" s="11"/>
      <c r="B21" s="12"/>
      <c r="C21" s="207"/>
      <c r="D21" s="207"/>
      <c r="E21" s="235"/>
      <c r="F21" s="207"/>
      <c r="G21" s="207"/>
      <c r="H21" s="14"/>
      <c r="J21" s="181"/>
      <c r="K21" s="181"/>
      <c r="L21" s="144"/>
      <c r="M21" s="5"/>
      <c r="N21" s="229"/>
      <c r="O21" s="144"/>
      <c r="P21" s="240"/>
      <c r="Q21" s="181"/>
      <c r="R21" s="182"/>
      <c r="S21" s="182"/>
    </row>
    <row r="22" spans="3:19" ht="7.5" customHeight="1">
      <c r="C22" s="184"/>
      <c r="D22" s="184"/>
      <c r="E22" s="184"/>
      <c r="F22" s="184"/>
      <c r="G22" s="184"/>
      <c r="J22" s="14"/>
      <c r="K22" s="14"/>
      <c r="L22" s="170"/>
      <c r="M22" s="5"/>
      <c r="N22" s="237"/>
      <c r="O22" s="170"/>
      <c r="P22" s="240"/>
      <c r="Q22" s="14"/>
      <c r="R22" s="10"/>
      <c r="S22" s="10"/>
    </row>
    <row r="23" spans="1:19" ht="13.5" customHeight="1" thickBot="1">
      <c r="A23" s="6"/>
      <c r="B23" s="25"/>
      <c r="C23" s="208" t="s">
        <v>12</v>
      </c>
      <c r="D23" s="209" t="s">
        <v>13</v>
      </c>
      <c r="E23" s="210" t="s">
        <v>14</v>
      </c>
      <c r="F23" s="211" t="s">
        <v>170</v>
      </c>
      <c r="G23" s="212" t="s">
        <v>21</v>
      </c>
      <c r="H23" s="197"/>
      <c r="J23" s="88" t="s">
        <v>181</v>
      </c>
      <c r="K23" s="88" t="s">
        <v>206</v>
      </c>
      <c r="L23" s="145"/>
      <c r="M23" s="231"/>
      <c r="N23" s="230" t="s">
        <v>256</v>
      </c>
      <c r="O23" s="145"/>
      <c r="P23" s="231"/>
      <c r="Q23" s="88" t="s">
        <v>156</v>
      </c>
      <c r="R23" s="89" t="s">
        <v>274</v>
      </c>
      <c r="S23" s="89"/>
    </row>
    <row r="24" spans="1:14" ht="30" customHeight="1" thickTop="1">
      <c r="A24" s="19">
        <v>3</v>
      </c>
      <c r="B24" s="198" t="s">
        <v>183</v>
      </c>
      <c r="C24" s="213"/>
      <c r="D24" s="214" t="s">
        <v>100</v>
      </c>
      <c r="E24" s="215" t="s">
        <v>108</v>
      </c>
      <c r="F24" s="216" t="s">
        <v>194</v>
      </c>
      <c r="G24" s="217" t="s">
        <v>114</v>
      </c>
      <c r="H24" s="88" t="s">
        <v>195</v>
      </c>
      <c r="I24" s="26" t="s">
        <v>15</v>
      </c>
      <c r="N24" s="228"/>
    </row>
    <row r="25" spans="1:9" ht="30" customHeight="1">
      <c r="A25" s="199">
        <v>11</v>
      </c>
      <c r="B25" s="200" t="s">
        <v>339</v>
      </c>
      <c r="C25" s="218" t="s">
        <v>103</v>
      </c>
      <c r="D25" s="219"/>
      <c r="E25" s="220" t="s">
        <v>98</v>
      </c>
      <c r="F25" s="221" t="s">
        <v>204</v>
      </c>
      <c r="G25" s="222" t="s">
        <v>120</v>
      </c>
      <c r="H25" s="202" t="s">
        <v>340</v>
      </c>
      <c r="I25" s="26" t="s">
        <v>20</v>
      </c>
    </row>
    <row r="26" spans="1:9" ht="30" customHeight="1" thickBot="1">
      <c r="A26" s="6">
        <v>6</v>
      </c>
      <c r="B26" s="204" t="s">
        <v>191</v>
      </c>
      <c r="C26" s="223" t="s">
        <v>109</v>
      </c>
      <c r="D26" s="224" t="s">
        <v>99</v>
      </c>
      <c r="E26" s="225"/>
      <c r="F26" s="226" t="s">
        <v>196</v>
      </c>
      <c r="G26" s="227" t="s">
        <v>118</v>
      </c>
      <c r="H26" s="205" t="s">
        <v>205</v>
      </c>
      <c r="I26" s="26" t="s">
        <v>181</v>
      </c>
    </row>
    <row r="27" ht="13.5" thickTop="1"/>
  </sheetData>
  <printOptions/>
  <pageMargins left="0.5905511811023623" right="0.5905511811023623" top="0.5" bottom="0.38" header="0.31496062992125984" footer="0.3149606299212598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625" style="19" customWidth="1"/>
    <col min="2" max="2" width="14.75390625" style="20" customWidth="1"/>
    <col min="3" max="7" width="6.75390625" style="0" customWidth="1"/>
    <col min="8" max="8" width="2.625" style="0" customWidth="1"/>
    <col min="9" max="9" width="12.75390625" style="20" customWidth="1"/>
    <col min="10" max="10" width="2.125" style="20" customWidth="1"/>
    <col min="11" max="11" width="2.375" style="19" customWidth="1"/>
    <col min="12" max="12" width="2.125" style="19" customWidth="1"/>
    <col min="13" max="13" width="12.75390625" style="1" customWidth="1"/>
    <col min="14" max="18" width="6.75390625" style="0" customWidth="1"/>
    <col min="19" max="19" width="3.125" style="0" customWidth="1"/>
    <col min="20" max="20" width="15.00390625" style="0" customWidth="1"/>
  </cols>
  <sheetData>
    <row r="1" spans="1:20" ht="15.75">
      <c r="A1" s="3" t="s">
        <v>10</v>
      </c>
      <c r="B1" s="1"/>
      <c r="C1" s="2"/>
      <c r="D1" s="2" t="s">
        <v>157</v>
      </c>
      <c r="T1" s="4" t="s">
        <v>25</v>
      </c>
    </row>
    <row r="2" spans="1:4" ht="15.75">
      <c r="A2" s="3"/>
      <c r="B2" s="1"/>
      <c r="D2" s="2" t="s">
        <v>151</v>
      </c>
    </row>
    <row r="3" spans="1:4" ht="12.75">
      <c r="A3" s="3" t="s">
        <v>11</v>
      </c>
      <c r="B3" s="1"/>
      <c r="D3" s="3" t="s">
        <v>148</v>
      </c>
    </row>
    <row r="4" spans="4:19" ht="18">
      <c r="D4" s="21"/>
      <c r="S4" s="27" t="s">
        <v>9</v>
      </c>
    </row>
    <row r="5" ht="12.75" customHeight="1">
      <c r="T5" s="54"/>
    </row>
    <row r="6" spans="1:20" ht="12.75" customHeight="1">
      <c r="A6" s="19">
        <v>1</v>
      </c>
      <c r="B6" s="1" t="s">
        <v>75</v>
      </c>
      <c r="C6" s="26"/>
      <c r="D6" s="26" t="s">
        <v>75</v>
      </c>
      <c r="E6" s="26"/>
      <c r="F6" s="26"/>
      <c r="G6" s="26" t="s">
        <v>75</v>
      </c>
      <c r="H6" s="26"/>
      <c r="J6" s="19" t="s">
        <v>12</v>
      </c>
      <c r="K6" s="19" t="s">
        <v>24</v>
      </c>
      <c r="L6" s="19" t="s">
        <v>12</v>
      </c>
      <c r="M6" s="1" t="str">
        <f>G6</f>
        <v>Jindřich Kukač</v>
      </c>
      <c r="N6" s="20"/>
      <c r="O6" s="26"/>
      <c r="P6" s="26" t="s">
        <v>193</v>
      </c>
      <c r="Q6" s="26"/>
      <c r="S6" s="27" t="s">
        <v>0</v>
      </c>
      <c r="T6" s="93" t="s">
        <v>193</v>
      </c>
    </row>
    <row r="7" spans="1:20" ht="12.75" customHeight="1">
      <c r="A7" s="17"/>
      <c r="B7" s="22"/>
      <c r="C7" s="57"/>
      <c r="D7" s="97" t="s">
        <v>97</v>
      </c>
      <c r="E7" s="34"/>
      <c r="F7" s="49"/>
      <c r="G7" s="97" t="s">
        <v>131</v>
      </c>
      <c r="H7" s="33"/>
      <c r="I7" s="18"/>
      <c r="J7" s="11"/>
      <c r="M7" s="17"/>
      <c r="N7" s="22"/>
      <c r="O7" s="57"/>
      <c r="P7" s="97" t="s">
        <v>101</v>
      </c>
      <c r="Q7" s="34"/>
      <c r="R7" s="59"/>
      <c r="S7" s="51"/>
      <c r="T7" s="117" t="s">
        <v>100</v>
      </c>
    </row>
    <row r="8" spans="1:20" ht="12.75" customHeight="1">
      <c r="A8" s="11"/>
      <c r="B8" s="30"/>
      <c r="C8" s="57"/>
      <c r="D8" s="35"/>
      <c r="E8" s="36"/>
      <c r="F8" s="49"/>
      <c r="G8" s="35"/>
      <c r="H8" s="35"/>
      <c r="I8" s="12"/>
      <c r="J8" s="11"/>
      <c r="M8" s="19"/>
      <c r="N8" s="30"/>
      <c r="O8" s="57"/>
      <c r="P8" s="26"/>
      <c r="Q8" s="36"/>
      <c r="R8" s="59"/>
      <c r="S8" s="27"/>
      <c r="T8" s="94"/>
    </row>
    <row r="9" spans="1:20" ht="12.75" customHeight="1">
      <c r="A9" s="11"/>
      <c r="B9" s="30"/>
      <c r="C9" s="35"/>
      <c r="D9" s="35"/>
      <c r="E9" s="36"/>
      <c r="F9" s="49"/>
      <c r="G9" s="35"/>
      <c r="H9" s="35"/>
      <c r="I9" s="12"/>
      <c r="J9" s="11"/>
      <c r="M9" s="19"/>
      <c r="N9" s="30"/>
      <c r="O9" s="26"/>
      <c r="P9" s="26"/>
      <c r="Q9" s="36"/>
      <c r="R9" s="59"/>
      <c r="S9" s="27"/>
      <c r="T9" s="94"/>
    </row>
    <row r="10" spans="1:20" ht="12.75" customHeight="1">
      <c r="A10" s="15">
        <v>8</v>
      </c>
      <c r="B10" s="37" t="s">
        <v>153</v>
      </c>
      <c r="C10" s="35"/>
      <c r="D10" s="31" t="s">
        <v>154</v>
      </c>
      <c r="E10" s="37"/>
      <c r="F10" s="49"/>
      <c r="G10" s="31" t="s">
        <v>154</v>
      </c>
      <c r="H10" s="31"/>
      <c r="I10" s="16"/>
      <c r="J10" s="11" t="s">
        <v>14</v>
      </c>
      <c r="K10" s="19" t="s">
        <v>24</v>
      </c>
      <c r="L10" s="19" t="s">
        <v>13</v>
      </c>
      <c r="M10" s="31" t="str">
        <f>I21</f>
        <v>Dario Siviglia</v>
      </c>
      <c r="N10" s="37"/>
      <c r="O10" s="26"/>
      <c r="P10" s="31" t="s">
        <v>154</v>
      </c>
      <c r="Q10" s="37"/>
      <c r="R10" s="59"/>
      <c r="S10" s="48" t="s">
        <v>1</v>
      </c>
      <c r="T10" s="93" t="s">
        <v>154</v>
      </c>
    </row>
    <row r="11" spans="1:20" ht="12.75" customHeight="1">
      <c r="A11" s="28"/>
      <c r="B11" s="26"/>
      <c r="C11" s="58"/>
      <c r="D11" s="113" t="s">
        <v>100</v>
      </c>
      <c r="E11" s="26"/>
      <c r="F11" s="26"/>
      <c r="G11" s="113" t="s">
        <v>132</v>
      </c>
      <c r="H11" s="26"/>
      <c r="J11" s="19"/>
      <c r="M11" s="26"/>
      <c r="N11" s="26"/>
      <c r="O11" s="11"/>
      <c r="P11" s="97" t="s">
        <v>108</v>
      </c>
      <c r="Q11" s="26"/>
      <c r="S11" s="27"/>
      <c r="T11" s="117" t="s">
        <v>103</v>
      </c>
    </row>
    <row r="12" spans="1:20" ht="12.75" customHeight="1">
      <c r="A12" s="28"/>
      <c r="B12" s="26"/>
      <c r="C12" s="58"/>
      <c r="D12" s="26"/>
      <c r="E12" s="26"/>
      <c r="F12" s="26"/>
      <c r="G12" s="26"/>
      <c r="H12" s="26"/>
      <c r="J12" s="19"/>
      <c r="M12" s="26"/>
      <c r="N12" s="26"/>
      <c r="O12" s="11"/>
      <c r="P12" s="26"/>
      <c r="Q12" s="26"/>
      <c r="S12" s="27"/>
      <c r="T12" s="94"/>
    </row>
    <row r="13" spans="1:20" ht="12.75" customHeight="1">
      <c r="A13" s="19">
        <v>7</v>
      </c>
      <c r="B13" s="26" t="s">
        <v>154</v>
      </c>
      <c r="C13" s="58"/>
      <c r="D13" s="26" t="s">
        <v>153</v>
      </c>
      <c r="E13" s="26"/>
      <c r="F13" s="26"/>
      <c r="G13" s="26" t="s">
        <v>85</v>
      </c>
      <c r="H13" s="26"/>
      <c r="J13" s="19" t="s">
        <v>18</v>
      </c>
      <c r="K13" s="19" t="s">
        <v>24</v>
      </c>
      <c r="L13" s="19" t="s">
        <v>14</v>
      </c>
      <c r="M13" s="1" t="str">
        <f>G10</f>
        <v>Jan Louda</v>
      </c>
      <c r="N13" s="26"/>
      <c r="O13" s="11"/>
      <c r="P13" s="26" t="s">
        <v>75</v>
      </c>
      <c r="Q13" s="26"/>
      <c r="S13" s="27" t="s">
        <v>2</v>
      </c>
      <c r="T13" s="93" t="s">
        <v>75</v>
      </c>
    </row>
    <row r="14" spans="1:20" ht="12.75" customHeight="1">
      <c r="A14" s="32"/>
      <c r="B14" s="34"/>
      <c r="C14" s="58"/>
      <c r="D14" s="97" t="s">
        <v>106</v>
      </c>
      <c r="E14" s="34"/>
      <c r="F14" s="49"/>
      <c r="G14" s="97" t="s">
        <v>108</v>
      </c>
      <c r="H14" s="33"/>
      <c r="I14" s="18"/>
      <c r="J14" s="11"/>
      <c r="M14" s="33"/>
      <c r="N14" s="34"/>
      <c r="O14" s="11"/>
      <c r="P14" s="97" t="s">
        <v>102</v>
      </c>
      <c r="Q14" s="34"/>
      <c r="R14" s="59"/>
      <c r="S14" s="51"/>
      <c r="T14" s="117" t="s">
        <v>97</v>
      </c>
    </row>
    <row r="15" spans="1:20" ht="12.75" customHeight="1">
      <c r="A15" s="5"/>
      <c r="B15" s="36"/>
      <c r="C15" s="58"/>
      <c r="D15" s="35"/>
      <c r="E15" s="36"/>
      <c r="F15" s="49"/>
      <c r="G15" s="35"/>
      <c r="H15" s="35"/>
      <c r="I15" s="12"/>
      <c r="J15" s="11"/>
      <c r="M15" s="26"/>
      <c r="N15" s="36"/>
      <c r="O15" s="11"/>
      <c r="P15" s="26"/>
      <c r="Q15" s="36"/>
      <c r="R15" s="59"/>
      <c r="S15" s="27"/>
      <c r="T15" s="94"/>
    </row>
    <row r="16" spans="1:20" ht="12.75" customHeight="1">
      <c r="A16" s="5"/>
      <c r="B16" s="36"/>
      <c r="C16" s="49"/>
      <c r="D16" s="35"/>
      <c r="E16" s="36"/>
      <c r="F16" s="49"/>
      <c r="G16" s="35"/>
      <c r="H16" s="35"/>
      <c r="I16" s="12"/>
      <c r="J16" s="11"/>
      <c r="M16" s="26"/>
      <c r="N16" s="36"/>
      <c r="O16" s="49"/>
      <c r="P16" s="26"/>
      <c r="Q16" s="36"/>
      <c r="R16" s="59"/>
      <c r="S16" s="27"/>
      <c r="T16" s="94"/>
    </row>
    <row r="17" spans="1:20" ht="12.75" customHeight="1">
      <c r="A17" s="15">
        <v>3</v>
      </c>
      <c r="B17" s="37" t="s">
        <v>85</v>
      </c>
      <c r="C17" s="49"/>
      <c r="D17" s="31" t="s">
        <v>85</v>
      </c>
      <c r="E17" s="37"/>
      <c r="F17" s="49"/>
      <c r="G17" s="31" t="s">
        <v>153</v>
      </c>
      <c r="H17" s="31"/>
      <c r="I17" s="16"/>
      <c r="J17" s="11" t="s">
        <v>20</v>
      </c>
      <c r="K17" s="19" t="s">
        <v>24</v>
      </c>
      <c r="L17" s="19" t="s">
        <v>15</v>
      </c>
      <c r="M17" s="31" t="str">
        <f>I28</f>
        <v>Vojtěch Lapáček</v>
      </c>
      <c r="N17" s="37"/>
      <c r="O17" s="49"/>
      <c r="P17" s="31" t="s">
        <v>88</v>
      </c>
      <c r="Q17" s="37"/>
      <c r="R17" s="59"/>
      <c r="S17" s="48" t="s">
        <v>3</v>
      </c>
      <c r="T17" s="93" t="s">
        <v>88</v>
      </c>
    </row>
    <row r="18" spans="1:20" ht="12.75" customHeight="1">
      <c r="A18" s="28"/>
      <c r="B18"/>
      <c r="D18" s="114" t="s">
        <v>103</v>
      </c>
      <c r="G18" s="97" t="s">
        <v>109</v>
      </c>
      <c r="I18" s="4"/>
      <c r="J18" s="28"/>
      <c r="K18" s="28"/>
      <c r="L18" s="28"/>
      <c r="M18"/>
      <c r="P18" s="97" t="s">
        <v>109</v>
      </c>
      <c r="S18" s="27"/>
      <c r="T18" s="117" t="s">
        <v>106</v>
      </c>
    </row>
    <row r="19" spans="10:20" ht="12.75" customHeight="1">
      <c r="J19" s="19"/>
      <c r="S19" s="52"/>
      <c r="T19" s="94"/>
    </row>
    <row r="20" spans="1:20" ht="13.5" thickBot="1">
      <c r="A20" s="6"/>
      <c r="B20" s="25"/>
      <c r="C20" s="23" t="s">
        <v>12</v>
      </c>
      <c r="D20" s="24" t="s">
        <v>13</v>
      </c>
      <c r="E20" s="7" t="s">
        <v>14</v>
      </c>
      <c r="F20" s="9" t="s">
        <v>26</v>
      </c>
      <c r="G20" s="8" t="s">
        <v>21</v>
      </c>
      <c r="H20" s="6"/>
      <c r="I20" s="13"/>
      <c r="J20" s="11"/>
      <c r="M20" s="29"/>
      <c r="N20" s="23" t="s">
        <v>15</v>
      </c>
      <c r="O20" s="24" t="s">
        <v>16</v>
      </c>
      <c r="P20" s="8" t="s">
        <v>17</v>
      </c>
      <c r="Q20" s="19" t="s">
        <v>26</v>
      </c>
      <c r="R20" s="19" t="s">
        <v>21</v>
      </c>
      <c r="S20" s="53"/>
      <c r="T20" s="94"/>
    </row>
    <row r="21" spans="1:20" ht="27.75" customHeight="1" thickTop="1">
      <c r="A21" s="38">
        <v>4</v>
      </c>
      <c r="B21" s="43" t="s">
        <v>87</v>
      </c>
      <c r="C21" s="98"/>
      <c r="D21" s="99" t="s">
        <v>109</v>
      </c>
      <c r="E21" s="100" t="s">
        <v>103</v>
      </c>
      <c r="F21" s="101" t="s">
        <v>225</v>
      </c>
      <c r="G21" s="102" t="s">
        <v>118</v>
      </c>
      <c r="H21" s="50" t="s">
        <v>0</v>
      </c>
      <c r="I21" s="91" t="s">
        <v>193</v>
      </c>
      <c r="J21" s="60" t="s">
        <v>13</v>
      </c>
      <c r="K21" s="42" t="s">
        <v>24</v>
      </c>
      <c r="L21" s="42" t="s">
        <v>16</v>
      </c>
      <c r="M21" s="43" t="str">
        <f>I22</f>
        <v>Petr Srbený</v>
      </c>
      <c r="N21" s="98"/>
      <c r="O21" s="99" t="s">
        <v>108</v>
      </c>
      <c r="P21" s="100" t="s">
        <v>126</v>
      </c>
      <c r="Q21" s="115" t="s">
        <v>128</v>
      </c>
      <c r="R21" s="116" t="s">
        <v>120</v>
      </c>
      <c r="S21" s="55" t="s">
        <v>4</v>
      </c>
      <c r="T21" s="93" t="s">
        <v>85</v>
      </c>
    </row>
    <row r="22" spans="1:20" ht="27.75" customHeight="1">
      <c r="A22" s="39">
        <v>9</v>
      </c>
      <c r="B22" s="45" t="s">
        <v>193</v>
      </c>
      <c r="C22" s="103" t="s">
        <v>108</v>
      </c>
      <c r="D22" s="104"/>
      <c r="E22" s="105" t="s">
        <v>112</v>
      </c>
      <c r="F22" s="106" t="s">
        <v>224</v>
      </c>
      <c r="G22" s="107" t="s">
        <v>114</v>
      </c>
      <c r="H22" s="39" t="s">
        <v>1</v>
      </c>
      <c r="I22" s="92" t="s">
        <v>86</v>
      </c>
      <c r="J22" s="60" t="s">
        <v>16</v>
      </c>
      <c r="K22" s="42" t="s">
        <v>24</v>
      </c>
      <c r="L22" s="42" t="s">
        <v>17</v>
      </c>
      <c r="M22" s="45" t="str">
        <f>I29</f>
        <v>Adam Lechovský</v>
      </c>
      <c r="N22" s="103" t="s">
        <v>109</v>
      </c>
      <c r="O22" s="104"/>
      <c r="P22" s="105" t="s">
        <v>99</v>
      </c>
      <c r="Q22" s="101" t="s">
        <v>122</v>
      </c>
      <c r="R22" s="102" t="s">
        <v>118</v>
      </c>
      <c r="S22" s="56" t="s">
        <v>5</v>
      </c>
      <c r="T22" s="95" t="s">
        <v>86</v>
      </c>
    </row>
    <row r="23" spans="1:20" ht="27.75" customHeight="1" thickBot="1">
      <c r="A23" s="40">
        <v>5</v>
      </c>
      <c r="B23" s="47" t="s">
        <v>86</v>
      </c>
      <c r="C23" s="108" t="s">
        <v>100</v>
      </c>
      <c r="D23" s="109" t="s">
        <v>113</v>
      </c>
      <c r="E23" s="110"/>
      <c r="F23" s="111" t="s">
        <v>226</v>
      </c>
      <c r="G23" s="112" t="s">
        <v>120</v>
      </c>
      <c r="H23" s="65" t="s">
        <v>2</v>
      </c>
      <c r="I23" s="46" t="s">
        <v>87</v>
      </c>
      <c r="J23" s="60" t="s">
        <v>22</v>
      </c>
      <c r="K23" s="42" t="s">
        <v>24</v>
      </c>
      <c r="L23" s="42" t="s">
        <v>18</v>
      </c>
      <c r="M23" s="47" t="str">
        <f>G13</f>
        <v>Samuel Frei</v>
      </c>
      <c r="N23" s="108" t="s">
        <v>127</v>
      </c>
      <c r="O23" s="109" t="s">
        <v>98</v>
      </c>
      <c r="P23" s="110"/>
      <c r="Q23" s="111" t="s">
        <v>121</v>
      </c>
      <c r="R23" s="112" t="s">
        <v>114</v>
      </c>
      <c r="S23" s="61" t="s">
        <v>19</v>
      </c>
      <c r="T23" s="95" t="s">
        <v>152</v>
      </c>
    </row>
    <row r="24" spans="2:20" ht="12.75" customHeight="1" thickTop="1">
      <c r="B24" s="12"/>
      <c r="C24" s="10"/>
      <c r="D24" s="10"/>
      <c r="E24" s="10"/>
      <c r="F24" s="10"/>
      <c r="G24" s="10"/>
      <c r="H24" s="10"/>
      <c r="I24" s="12"/>
      <c r="J24" s="11"/>
      <c r="M24" s="14"/>
      <c r="N24" s="10"/>
      <c r="O24" s="10"/>
      <c r="P24" s="10"/>
      <c r="Q24" s="10"/>
      <c r="R24" s="10"/>
      <c r="S24" s="62"/>
      <c r="T24" s="94"/>
    </row>
    <row r="25" spans="2:20" ht="12.75" customHeight="1">
      <c r="B25" s="12"/>
      <c r="C25" s="10"/>
      <c r="D25" s="10"/>
      <c r="E25" s="10"/>
      <c r="F25" s="10"/>
      <c r="G25" s="10"/>
      <c r="H25" s="10"/>
      <c r="I25" s="12"/>
      <c r="J25" s="11"/>
      <c r="M25" s="14"/>
      <c r="N25" s="10"/>
      <c r="O25" s="10"/>
      <c r="P25" s="10"/>
      <c r="Q25" s="10"/>
      <c r="R25" s="10"/>
      <c r="S25" s="62"/>
      <c r="T25" s="94"/>
    </row>
    <row r="26" spans="10:20" ht="12.75" customHeight="1">
      <c r="J26" s="19"/>
      <c r="S26" s="63"/>
      <c r="T26" s="94"/>
    </row>
    <row r="27" spans="1:20" ht="13.5" thickBot="1">
      <c r="A27" s="6"/>
      <c r="B27" s="25"/>
      <c r="C27" s="23" t="s">
        <v>12</v>
      </c>
      <c r="D27" s="24" t="s">
        <v>13</v>
      </c>
      <c r="E27" s="7" t="s">
        <v>14</v>
      </c>
      <c r="F27" s="9" t="s">
        <v>26</v>
      </c>
      <c r="G27" s="8" t="s">
        <v>21</v>
      </c>
      <c r="H27" s="6"/>
      <c r="I27" s="13"/>
      <c r="J27" s="11"/>
      <c r="M27" s="29"/>
      <c r="N27" s="23" t="s">
        <v>18</v>
      </c>
      <c r="O27" s="24" t="s">
        <v>20</v>
      </c>
      <c r="P27" s="7" t="s">
        <v>22</v>
      </c>
      <c r="Q27" s="9" t="s">
        <v>26</v>
      </c>
      <c r="R27" s="8" t="s">
        <v>21</v>
      </c>
      <c r="S27" s="64"/>
      <c r="T27" s="94"/>
    </row>
    <row r="28" spans="1:20" ht="27.75" customHeight="1" thickTop="1">
      <c r="A28" s="42">
        <v>2</v>
      </c>
      <c r="B28" s="43" t="s">
        <v>88</v>
      </c>
      <c r="C28" s="98"/>
      <c r="D28" s="99" t="s">
        <v>104</v>
      </c>
      <c r="E28" s="100" t="s">
        <v>112</v>
      </c>
      <c r="F28" s="101" t="s">
        <v>227</v>
      </c>
      <c r="G28" s="102" t="s">
        <v>114</v>
      </c>
      <c r="H28" s="50" t="s">
        <v>0</v>
      </c>
      <c r="I28" s="41" t="s">
        <v>88</v>
      </c>
      <c r="J28" s="60" t="s">
        <v>15</v>
      </c>
      <c r="K28" s="42" t="s">
        <v>24</v>
      </c>
      <c r="L28" s="42" t="s">
        <v>20</v>
      </c>
      <c r="M28" s="43" t="str">
        <f>G17</f>
        <v>Jan Kandík</v>
      </c>
      <c r="N28" s="98"/>
      <c r="O28" s="99" t="s">
        <v>113</v>
      </c>
      <c r="P28" s="100" t="s">
        <v>98</v>
      </c>
      <c r="Q28" s="101" t="s">
        <v>270</v>
      </c>
      <c r="R28" s="102" t="s">
        <v>120</v>
      </c>
      <c r="S28" s="55" t="s">
        <v>6</v>
      </c>
      <c r="T28" s="93" t="s">
        <v>87</v>
      </c>
    </row>
    <row r="29" spans="1:20" ht="27.75" customHeight="1">
      <c r="A29" s="39">
        <v>10</v>
      </c>
      <c r="B29" s="45" t="s">
        <v>152</v>
      </c>
      <c r="C29" s="103" t="s">
        <v>105</v>
      </c>
      <c r="D29" s="104"/>
      <c r="E29" s="105" t="s">
        <v>98</v>
      </c>
      <c r="F29" s="106" t="s">
        <v>123</v>
      </c>
      <c r="G29" s="107" t="s">
        <v>120</v>
      </c>
      <c r="H29" s="39" t="s">
        <v>1</v>
      </c>
      <c r="I29" s="44" t="s">
        <v>152</v>
      </c>
      <c r="J29" s="60" t="s">
        <v>17</v>
      </c>
      <c r="K29" s="42" t="s">
        <v>24</v>
      </c>
      <c r="L29" s="42" t="s">
        <v>22</v>
      </c>
      <c r="M29" s="45" t="str">
        <f>I23</f>
        <v>Radovan Kácal</v>
      </c>
      <c r="N29" s="103" t="s">
        <v>112</v>
      </c>
      <c r="O29" s="104"/>
      <c r="P29" s="105" t="s">
        <v>101</v>
      </c>
      <c r="Q29" s="106" t="s">
        <v>119</v>
      </c>
      <c r="R29" s="107" t="s">
        <v>114</v>
      </c>
      <c r="S29" s="56" t="s">
        <v>7</v>
      </c>
      <c r="T29" s="95" t="s">
        <v>153</v>
      </c>
    </row>
    <row r="30" spans="1:20" ht="27.75" customHeight="1" thickBot="1">
      <c r="A30" s="40">
        <v>6</v>
      </c>
      <c r="B30" s="47" t="s">
        <v>84</v>
      </c>
      <c r="C30" s="108" t="s">
        <v>113</v>
      </c>
      <c r="D30" s="109" t="s">
        <v>99</v>
      </c>
      <c r="E30" s="110"/>
      <c r="F30" s="111" t="s">
        <v>228</v>
      </c>
      <c r="G30" s="112" t="s">
        <v>118</v>
      </c>
      <c r="H30" s="65" t="s">
        <v>2</v>
      </c>
      <c r="I30" s="46" t="s">
        <v>84</v>
      </c>
      <c r="J30" s="60" t="s">
        <v>23</v>
      </c>
      <c r="K30" s="42" t="s">
        <v>24</v>
      </c>
      <c r="L30" s="42" t="s">
        <v>23</v>
      </c>
      <c r="M30" s="90" t="str">
        <f>I30</f>
        <v>David Kolouch</v>
      </c>
      <c r="N30" s="111" t="s">
        <v>99</v>
      </c>
      <c r="O30" s="109" t="s">
        <v>102</v>
      </c>
      <c r="P30" s="110"/>
      <c r="Q30" s="111" t="s">
        <v>271</v>
      </c>
      <c r="R30" s="112" t="s">
        <v>118</v>
      </c>
      <c r="S30" s="61" t="s">
        <v>8</v>
      </c>
      <c r="T30" s="95" t="s">
        <v>84</v>
      </c>
    </row>
    <row r="31" ht="24.75" customHeight="1" thickTop="1">
      <c r="T31" s="54"/>
    </row>
  </sheetData>
  <printOptions/>
  <pageMargins left="0.1968503937007874" right="0.1968503937007874" top="0.5511811023622047" bottom="0.5905511811023623" header="0.31496062992125984" footer="0.31496062992125984"/>
  <pageSetup horizontalDpi="180" verticalDpi="18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"/>
    </sheetView>
  </sheetViews>
  <sheetFormatPr defaultColWidth="9.00390625" defaultRowHeight="12.75"/>
  <cols>
    <col min="1" max="2" width="6.75390625" style="19" customWidth="1"/>
    <col min="3" max="3" width="6.75390625" style="20" customWidth="1"/>
    <col min="4" max="4" width="2.75390625" style="0" customWidth="1"/>
    <col min="5" max="5" width="7.75390625" style="0" customWidth="1"/>
    <col min="6" max="6" width="8.00390625" style="0" customWidth="1"/>
    <col min="7" max="10" width="6.75390625" style="0" customWidth="1"/>
    <col min="11" max="11" width="6.75390625" style="20" customWidth="1"/>
    <col min="12" max="12" width="2.75390625" style="20" customWidth="1"/>
    <col min="13" max="13" width="7.25390625" style="19" customWidth="1"/>
    <col min="14" max="14" width="6.75390625" style="19" customWidth="1"/>
    <col min="15" max="15" width="6.75390625" style="1" customWidth="1"/>
    <col min="16" max="23" width="6.75390625" style="0" customWidth="1"/>
  </cols>
  <sheetData>
    <row r="1" spans="1:4" ht="15.75">
      <c r="A1" s="3" t="s">
        <v>10</v>
      </c>
      <c r="B1" s="3"/>
      <c r="C1" s="1"/>
      <c r="D1" s="120" t="s">
        <v>157</v>
      </c>
    </row>
    <row r="2" spans="1:18" ht="15.75">
      <c r="A2" s="3"/>
      <c r="B2" s="3"/>
      <c r="C2" s="1"/>
      <c r="D2" s="120" t="s">
        <v>91</v>
      </c>
      <c r="R2" s="119" t="s">
        <v>136</v>
      </c>
    </row>
    <row r="3" spans="1:4" ht="12.75">
      <c r="A3" s="3" t="s">
        <v>11</v>
      </c>
      <c r="B3" s="3"/>
      <c r="C3" s="1"/>
      <c r="D3" s="121" t="s">
        <v>148</v>
      </c>
    </row>
    <row r="4" spans="5:22" ht="12.75" customHeight="1">
      <c r="E4" s="21"/>
      <c r="V4" s="27"/>
    </row>
    <row r="5" spans="1:22" ht="12.75" customHeight="1" thickBot="1">
      <c r="A5" s="325"/>
      <c r="B5" s="325"/>
      <c r="C5" s="325"/>
      <c r="D5" s="323" t="s">
        <v>133</v>
      </c>
      <c r="E5" s="323"/>
      <c r="F5" s="324"/>
      <c r="G5" s="23" t="s">
        <v>12</v>
      </c>
      <c r="H5" s="24" t="s">
        <v>13</v>
      </c>
      <c r="I5" s="7" t="s">
        <v>14</v>
      </c>
      <c r="J5" s="9" t="s">
        <v>26</v>
      </c>
      <c r="K5" s="8" t="s">
        <v>21</v>
      </c>
      <c r="L5" s="6"/>
      <c r="M5" s="6"/>
      <c r="N5" s="13"/>
      <c r="O5" s="20"/>
      <c r="V5" s="27"/>
    </row>
    <row r="6" spans="1:22" ht="27.75" customHeight="1" thickTop="1">
      <c r="A6" s="60"/>
      <c r="B6" s="146"/>
      <c r="C6" s="146"/>
      <c r="D6" s="38">
        <v>1</v>
      </c>
      <c r="E6" s="137" t="s">
        <v>94</v>
      </c>
      <c r="F6" s="137"/>
      <c r="G6" s="98"/>
      <c r="H6" s="122" t="s">
        <v>108</v>
      </c>
      <c r="I6" s="123" t="s">
        <v>108</v>
      </c>
      <c r="J6" s="124" t="s">
        <v>221</v>
      </c>
      <c r="K6" s="125" t="s">
        <v>114</v>
      </c>
      <c r="L6" s="50" t="s">
        <v>0</v>
      </c>
      <c r="M6" s="142" t="s">
        <v>94</v>
      </c>
      <c r="N6" s="134"/>
      <c r="O6" s="147" t="s">
        <v>12</v>
      </c>
      <c r="V6" s="27"/>
    </row>
    <row r="7" spans="1:22" ht="27.75" customHeight="1">
      <c r="A7" s="60"/>
      <c r="B7" s="146"/>
      <c r="C7" s="146"/>
      <c r="D7" s="39">
        <v>3</v>
      </c>
      <c r="E7" s="138" t="s">
        <v>95</v>
      </c>
      <c r="F7" s="138"/>
      <c r="G7" s="129" t="s">
        <v>109</v>
      </c>
      <c r="H7" s="104"/>
      <c r="I7" s="126" t="s">
        <v>98</v>
      </c>
      <c r="J7" s="127" t="s">
        <v>223</v>
      </c>
      <c r="K7" s="128" t="s">
        <v>120</v>
      </c>
      <c r="L7" s="39" t="s">
        <v>1</v>
      </c>
      <c r="M7" s="143" t="s">
        <v>95</v>
      </c>
      <c r="N7" s="135"/>
      <c r="O7" s="147" t="s">
        <v>14</v>
      </c>
      <c r="V7" s="27"/>
    </row>
    <row r="8" spans="1:22" ht="27.75" customHeight="1" thickBot="1">
      <c r="A8" s="60"/>
      <c r="B8" s="146"/>
      <c r="C8" s="146"/>
      <c r="D8" s="40">
        <v>5</v>
      </c>
      <c r="E8" s="139" t="s">
        <v>149</v>
      </c>
      <c r="F8" s="139"/>
      <c r="G8" s="130" t="s">
        <v>109</v>
      </c>
      <c r="H8" s="131" t="s">
        <v>99</v>
      </c>
      <c r="I8" s="110"/>
      <c r="J8" s="132" t="s">
        <v>122</v>
      </c>
      <c r="K8" s="133" t="s">
        <v>118</v>
      </c>
      <c r="L8" s="65" t="s">
        <v>2</v>
      </c>
      <c r="M8" s="140" t="s">
        <v>149</v>
      </c>
      <c r="N8" s="136"/>
      <c r="O8" s="147" t="s">
        <v>16</v>
      </c>
      <c r="V8" s="27"/>
    </row>
    <row r="9" spans="1:22" ht="12.75" customHeight="1" thickTop="1">
      <c r="A9" s="11"/>
      <c r="B9" s="11"/>
      <c r="C9" s="12"/>
      <c r="D9" s="19"/>
      <c r="E9" s="19"/>
      <c r="F9" s="20"/>
      <c r="H9" s="21"/>
      <c r="K9"/>
      <c r="L9"/>
      <c r="M9" s="118"/>
      <c r="N9" s="20"/>
      <c r="V9" s="27"/>
    </row>
    <row r="10" spans="1:22" ht="12.75" customHeight="1" thickBot="1">
      <c r="A10" s="325"/>
      <c r="B10" s="325"/>
      <c r="C10" s="325"/>
      <c r="D10" s="323" t="s">
        <v>134</v>
      </c>
      <c r="E10" s="323"/>
      <c r="F10" s="324"/>
      <c r="G10" s="23" t="s">
        <v>12</v>
      </c>
      <c r="H10" s="24" t="s">
        <v>13</v>
      </c>
      <c r="I10" s="7" t="s">
        <v>14</v>
      </c>
      <c r="J10" s="9" t="s">
        <v>26</v>
      </c>
      <c r="K10" s="8" t="s">
        <v>21</v>
      </c>
      <c r="L10" s="6"/>
      <c r="M10" s="141"/>
      <c r="N10" s="13"/>
      <c r="V10" s="27"/>
    </row>
    <row r="11" spans="1:22" ht="27.75" customHeight="1" thickTop="1">
      <c r="A11" s="60"/>
      <c r="B11" s="146"/>
      <c r="C11" s="146"/>
      <c r="D11" s="38">
        <v>2</v>
      </c>
      <c r="E11" s="137" t="s">
        <v>93</v>
      </c>
      <c r="F11" s="137"/>
      <c r="G11" s="98"/>
      <c r="H11" s="122" t="s">
        <v>115</v>
      </c>
      <c r="I11" s="123" t="s">
        <v>102</v>
      </c>
      <c r="J11" s="124" t="s">
        <v>203</v>
      </c>
      <c r="K11" s="125" t="s">
        <v>120</v>
      </c>
      <c r="L11" s="50" t="s">
        <v>0</v>
      </c>
      <c r="M11" s="142" t="s">
        <v>150</v>
      </c>
      <c r="N11" s="134"/>
      <c r="O11" s="147" t="s">
        <v>13</v>
      </c>
      <c r="V11" s="27"/>
    </row>
    <row r="12" spans="1:22" ht="27.75" customHeight="1">
      <c r="A12" s="60"/>
      <c r="B12" s="146"/>
      <c r="C12" s="146"/>
      <c r="D12" s="39">
        <v>4</v>
      </c>
      <c r="E12" s="138" t="s">
        <v>92</v>
      </c>
      <c r="F12" s="138"/>
      <c r="G12" s="129" t="s">
        <v>116</v>
      </c>
      <c r="H12" s="104"/>
      <c r="I12" s="126" t="s">
        <v>102</v>
      </c>
      <c r="J12" s="127" t="s">
        <v>130</v>
      </c>
      <c r="K12" s="128" t="s">
        <v>118</v>
      </c>
      <c r="L12" s="39" t="s">
        <v>1</v>
      </c>
      <c r="M12" s="143" t="s">
        <v>93</v>
      </c>
      <c r="N12" s="135"/>
      <c r="O12" s="147" t="s">
        <v>15</v>
      </c>
      <c r="V12" s="27"/>
    </row>
    <row r="13" spans="1:22" ht="27.75" customHeight="1" thickBot="1">
      <c r="A13" s="60"/>
      <c r="B13" s="146"/>
      <c r="C13" s="146"/>
      <c r="D13" s="40">
        <v>6</v>
      </c>
      <c r="E13" s="139" t="s">
        <v>150</v>
      </c>
      <c r="F13" s="139"/>
      <c r="G13" s="130" t="s">
        <v>101</v>
      </c>
      <c r="H13" s="131" t="s">
        <v>101</v>
      </c>
      <c r="I13" s="110"/>
      <c r="J13" s="132" t="s">
        <v>222</v>
      </c>
      <c r="K13" s="133" t="s">
        <v>114</v>
      </c>
      <c r="L13" s="65" t="s">
        <v>2</v>
      </c>
      <c r="M13" s="140" t="s">
        <v>92</v>
      </c>
      <c r="N13" s="136"/>
      <c r="O13" s="147" t="s">
        <v>17</v>
      </c>
      <c r="V13" s="27"/>
    </row>
    <row r="14" spans="1:22" ht="12.75" customHeight="1" thickTop="1">
      <c r="A14" s="11"/>
      <c r="B14" s="11"/>
      <c r="C14" s="12"/>
      <c r="D14" s="19"/>
      <c r="E14" s="19"/>
      <c r="F14" s="20"/>
      <c r="H14" s="21"/>
      <c r="K14"/>
      <c r="L14"/>
      <c r="M14"/>
      <c r="N14" s="20"/>
      <c r="V14" s="27"/>
    </row>
    <row r="15" spans="1:22" ht="12.75" customHeight="1">
      <c r="A15" s="11"/>
      <c r="B15" s="11"/>
      <c r="C15" s="12"/>
      <c r="D15" s="19"/>
      <c r="E15" s="19"/>
      <c r="F15" s="20"/>
      <c r="H15" s="21"/>
      <c r="K15"/>
      <c r="L15"/>
      <c r="M15"/>
      <c r="N15" s="20"/>
      <c r="V15" s="27"/>
    </row>
    <row r="16" spans="1:22" ht="12.75" customHeight="1">
      <c r="A16" s="11"/>
      <c r="B16" s="11"/>
      <c r="C16" s="12"/>
      <c r="D16" s="19"/>
      <c r="E16" s="19"/>
      <c r="F16" s="20"/>
      <c r="H16" s="21"/>
      <c r="L16" s="148" t="s">
        <v>135</v>
      </c>
      <c r="M16"/>
      <c r="N16" s="20"/>
      <c r="O16" s="20"/>
      <c r="V16" s="27"/>
    </row>
    <row r="17" spans="1:22" ht="12.75" customHeight="1" thickBot="1">
      <c r="A17" s="11"/>
      <c r="B17" s="14"/>
      <c r="C17" s="12"/>
      <c r="D17" s="19" t="s">
        <v>12</v>
      </c>
      <c r="E17" s="88" t="str">
        <f>M6</f>
        <v>Kristýna Brunátová</v>
      </c>
      <c r="F17" s="16"/>
      <c r="G17" s="89"/>
      <c r="H17" s="21"/>
      <c r="K17"/>
      <c r="L17" s="149" t="s">
        <v>0</v>
      </c>
      <c r="M17" s="153" t="s">
        <v>94</v>
      </c>
      <c r="N17" s="151"/>
      <c r="O17" s="151"/>
      <c r="V17" s="27"/>
    </row>
    <row r="18" spans="1:22" ht="12.75" customHeight="1">
      <c r="A18" s="11"/>
      <c r="B18" s="14"/>
      <c r="C18" s="12"/>
      <c r="D18" s="19"/>
      <c r="E18" s="1"/>
      <c r="F18" s="20"/>
      <c r="G18" s="144"/>
      <c r="H18" s="21"/>
      <c r="K18"/>
      <c r="L18"/>
      <c r="M18" s="154" t="s">
        <v>98</v>
      </c>
      <c r="N18" s="20"/>
      <c r="O18" s="20"/>
      <c r="V18" s="27"/>
    </row>
    <row r="19" spans="1:22" ht="12.75" customHeight="1" thickBot="1">
      <c r="A19" s="11"/>
      <c r="B19" s="14"/>
      <c r="C19" s="12"/>
      <c r="D19" s="19" t="s">
        <v>13</v>
      </c>
      <c r="E19" s="88" t="str">
        <f>M11</f>
        <v>Monika Světničková</v>
      </c>
      <c r="F19" s="16"/>
      <c r="G19" s="145"/>
      <c r="H19" s="21"/>
      <c r="K19"/>
      <c r="L19" s="149" t="s">
        <v>1</v>
      </c>
      <c r="M19" s="153" t="s">
        <v>150</v>
      </c>
      <c r="N19" s="151"/>
      <c r="O19" s="151"/>
      <c r="V19" s="27"/>
    </row>
    <row r="20" spans="1:22" ht="12.75" customHeight="1">
      <c r="A20" s="11"/>
      <c r="B20" s="14"/>
      <c r="C20" s="12"/>
      <c r="D20" s="19"/>
      <c r="E20" s="1"/>
      <c r="F20" s="20"/>
      <c r="H20" s="21"/>
      <c r="K20"/>
      <c r="L20"/>
      <c r="M20" s="154" t="s">
        <v>99</v>
      </c>
      <c r="N20" s="20"/>
      <c r="O20" s="20"/>
      <c r="V20" s="27"/>
    </row>
    <row r="21" spans="1:22" ht="12.75" customHeight="1" thickBot="1">
      <c r="A21" s="11"/>
      <c r="B21" s="14"/>
      <c r="C21" s="12"/>
      <c r="D21" s="19" t="s">
        <v>14</v>
      </c>
      <c r="E21" s="88" t="str">
        <f>M7</f>
        <v>Barbora Bačová</v>
      </c>
      <c r="F21" s="16"/>
      <c r="G21" s="89"/>
      <c r="H21" s="21"/>
      <c r="K21"/>
      <c r="L21" s="149" t="s">
        <v>2</v>
      </c>
      <c r="M21" s="153" t="s">
        <v>95</v>
      </c>
      <c r="N21" s="151"/>
      <c r="O21" s="151"/>
      <c r="V21" s="27"/>
    </row>
    <row r="22" spans="1:22" ht="12.75" customHeight="1">
      <c r="A22" s="11"/>
      <c r="B22" s="14"/>
      <c r="C22" s="12"/>
      <c r="D22" s="19"/>
      <c r="E22" s="1"/>
      <c r="F22" s="20"/>
      <c r="G22" s="144"/>
      <c r="H22" s="21"/>
      <c r="K22"/>
      <c r="L22"/>
      <c r="M22" s="154" t="s">
        <v>100</v>
      </c>
      <c r="N22" s="20"/>
      <c r="O22" s="20"/>
      <c r="V22" s="27"/>
    </row>
    <row r="23" spans="1:22" ht="12.75" customHeight="1" thickBot="1">
      <c r="A23" s="11"/>
      <c r="B23" s="14"/>
      <c r="C23" s="12"/>
      <c r="D23" s="19" t="s">
        <v>15</v>
      </c>
      <c r="E23" s="88" t="str">
        <f>M12</f>
        <v>Anna Trnková</v>
      </c>
      <c r="F23" s="16"/>
      <c r="G23" s="145"/>
      <c r="H23" s="21"/>
      <c r="K23"/>
      <c r="L23" s="149" t="s">
        <v>3</v>
      </c>
      <c r="M23" s="153" t="s">
        <v>93</v>
      </c>
      <c r="N23" s="151"/>
      <c r="O23" s="151"/>
      <c r="V23" s="27"/>
    </row>
    <row r="24" spans="1:15" ht="12.75">
      <c r="A24" s="11"/>
      <c r="B24" s="14"/>
      <c r="C24" s="12"/>
      <c r="D24" s="19"/>
      <c r="E24" s="1"/>
      <c r="F24" s="20"/>
      <c r="K24"/>
      <c r="L24"/>
      <c r="M24" s="154" t="s">
        <v>103</v>
      </c>
      <c r="N24" s="20"/>
      <c r="O24" s="20"/>
    </row>
    <row r="25" spans="1:15" ht="13.5" customHeight="1" thickBot="1">
      <c r="A25" s="11"/>
      <c r="B25" s="14"/>
      <c r="C25" s="12"/>
      <c r="D25" s="19" t="s">
        <v>16</v>
      </c>
      <c r="E25" s="88" t="str">
        <f>M8</f>
        <v>Sabina Milová</v>
      </c>
      <c r="F25" s="16"/>
      <c r="G25" s="89"/>
      <c r="K25"/>
      <c r="L25" s="149" t="s">
        <v>4</v>
      </c>
      <c r="M25" s="153" t="s">
        <v>149</v>
      </c>
      <c r="N25" s="151"/>
      <c r="O25" s="151"/>
    </row>
    <row r="26" spans="1:15" ht="13.5" customHeight="1">
      <c r="A26" s="11"/>
      <c r="B26" s="14"/>
      <c r="C26" s="12"/>
      <c r="D26" s="19"/>
      <c r="E26" s="1"/>
      <c r="F26" s="20"/>
      <c r="G26" s="144"/>
      <c r="H26" s="21"/>
      <c r="K26"/>
      <c r="L26"/>
      <c r="M26" s="154" t="s">
        <v>104</v>
      </c>
      <c r="N26" s="20"/>
      <c r="O26" s="20"/>
    </row>
    <row r="27" spans="1:15" ht="13.5" customHeight="1" thickBot="1">
      <c r="A27" s="11"/>
      <c r="B27" s="14"/>
      <c r="C27" s="12"/>
      <c r="D27" s="19" t="s">
        <v>17</v>
      </c>
      <c r="E27" s="88" t="str">
        <f>M13</f>
        <v>Dominika Hejnová</v>
      </c>
      <c r="F27" s="16"/>
      <c r="G27" s="145"/>
      <c r="H27" s="21"/>
      <c r="K27"/>
      <c r="L27" s="149" t="s">
        <v>5</v>
      </c>
      <c r="M27" s="153" t="s">
        <v>92</v>
      </c>
      <c r="N27" s="151"/>
      <c r="O27" s="151"/>
    </row>
    <row r="28" spans="1:15" ht="13.5" customHeight="1">
      <c r="A28" s="11"/>
      <c r="B28" s="11"/>
      <c r="C28" s="12"/>
      <c r="D28" s="19"/>
      <c r="E28" s="19"/>
      <c r="F28" s="20"/>
      <c r="K28"/>
      <c r="L28"/>
      <c r="M28" s="154" t="s">
        <v>105</v>
      </c>
      <c r="N28" s="20"/>
      <c r="O28" s="20"/>
    </row>
  </sheetData>
  <mergeCells count="4">
    <mergeCell ref="A5:C5"/>
    <mergeCell ref="A10:C10"/>
    <mergeCell ref="D10:F10"/>
    <mergeCell ref="D5:F5"/>
  </mergeCells>
  <printOptions/>
  <pageMargins left="0.51" right="0.39" top="0.64" bottom="0.43" header="0.31496062992125984" footer="0.31496062992125984"/>
  <pageSetup horizontalDpi="180" verticalDpi="18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2006_1kolo.xls</dc:title>
  <dc:subject>Badminton</dc:subject>
  <dc:creator>Karel Kotyza</dc:creator>
  <cp:keywords/>
  <dc:description>Turnaj přípravek - 1. kolo 5.3.2006</dc:description>
  <cp:lastModifiedBy>Karel Kotyza</cp:lastModifiedBy>
  <cp:lastPrinted>2006-04-08T22:39:03Z</cp:lastPrinted>
  <dcterms:created xsi:type="dcterms:W3CDTF">2003-03-08T18:14:02Z</dcterms:created>
  <dcterms:modified xsi:type="dcterms:W3CDTF">2006-04-12T13:37:00Z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